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90" windowWidth="19440" windowHeight="8205"/>
  </bookViews>
  <sheets>
    <sheet name="Lista Empresas 2017" sheetId="1" r:id="rId1"/>
    <sheet name="Indicadores" sheetId="2" r:id="rId2"/>
  </sheets>
  <definedNames>
    <definedName name="_xlnm._FilterDatabase" localSheetId="0" hidden="1">'Lista Empresas 2017'!$A$3:$J$3</definedName>
    <definedName name="_xlnm.Print_Area" localSheetId="1">Indicadores!$C$1:$G$32</definedName>
  </definedName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<sst xmlns="http://schemas.openxmlformats.org/spreadsheetml/2006/main" count="2527" uniqueCount="653">
  <si>
    <t>Organismo</t>
  </si>
  <si>
    <t>Plataforma FINCRESCE</t>
  </si>
  <si>
    <t>Data de Adesão</t>
  </si>
  <si>
    <t>NIPC</t>
  </si>
  <si>
    <t>Nome</t>
  </si>
  <si>
    <t>CAE</t>
  </si>
  <si>
    <t>Descrição CAE</t>
  </si>
  <si>
    <t>TP</t>
  </si>
  <si>
    <t>BCP</t>
  </si>
  <si>
    <t>1001 Ofertas Take Away, Lda.</t>
  </si>
  <si>
    <t>Restaurantes, n.e. (inclui actividades de restauração em meios móveis)</t>
  </si>
  <si>
    <t>BPI</t>
  </si>
  <si>
    <t>296 Rent-a-car - Aluguer de Automóveis, Lda.</t>
  </si>
  <si>
    <t>Aluguer de veículos automóveis ligeiros</t>
  </si>
  <si>
    <t>NB</t>
  </si>
  <si>
    <t>A Azenha do Mar - Unipessoal, Lda.</t>
  </si>
  <si>
    <t>Restaurantes tipo tradicional</t>
  </si>
  <si>
    <t>A Cascata de Vila do Conde, Café e Snack-Bar, Lda.</t>
  </si>
  <si>
    <t>CAM</t>
  </si>
  <si>
    <t>A Popular - Sociedade de Turismo, Lda.</t>
  </si>
  <si>
    <t>Outros estabelecimentos hoteleiros com restaurante</t>
  </si>
  <si>
    <t>A Quinta de Relph &amp; Relph - Exploração de Restaurantes , Lda.</t>
  </si>
  <si>
    <t>A.N.E. Tours - Agência de Viagens e Turismo, Lda.</t>
  </si>
  <si>
    <t>Actividades das agências de viagem</t>
  </si>
  <si>
    <t>Acácio Martins &amp; Ca, Lda.</t>
  </si>
  <si>
    <t>Hotéis sem restaurante</t>
  </si>
  <si>
    <t>BKI</t>
  </si>
  <si>
    <t>Adega da Marina - Actividades Hoteleiras, Lda.</t>
  </si>
  <si>
    <t>ADM DRIVE - Restaurante, Lda.</t>
  </si>
  <si>
    <t>Restaurantes sem serviço de mesa</t>
  </si>
  <si>
    <t>CGD</t>
  </si>
  <si>
    <t>Agradável &amp; Elegante, Lda.</t>
  </si>
  <si>
    <t>Albatroz - Actividades Hoteleiras, S.A.</t>
  </si>
  <si>
    <t>Hotéis com restaurante</t>
  </si>
  <si>
    <t>Albertsons - Restaurante, Lda.</t>
  </si>
  <si>
    <t>Albugastro - Explorações Hoteleiras, Lda.</t>
  </si>
  <si>
    <t>Alcides Cabral de Melo - Restauração &amp; Hotelaria, Lda.</t>
  </si>
  <si>
    <t>Aldeia do Leitão - Restauração, Lda.</t>
  </si>
  <si>
    <t>Alexgo Travel - Viagens e Turismo, Unipessoal, Lda.</t>
  </si>
  <si>
    <t>BIC</t>
  </si>
  <si>
    <t>Alfazema - Restaurantes, Lda.</t>
  </si>
  <si>
    <t>Algarhorta - Hotelaria e Restauração, Lda.</t>
  </si>
  <si>
    <t>ALÍSIOS II - Imobiliária e Turismo, S.A.</t>
  </si>
  <si>
    <t>Almeida Candeias &amp; Filhos, Lda.</t>
  </si>
  <si>
    <t>Almeida Nascimento &amp; Reis, Lda.</t>
  </si>
  <si>
    <t>MG</t>
  </si>
  <si>
    <t>Alto do Quintão - Hotéis e Apartamentos, Lda.</t>
  </si>
  <si>
    <t>Outros estabelecimentos hoteleiros sem restaurante</t>
  </si>
  <si>
    <t>Alveburger - Refeições Rápidas, Lda.</t>
  </si>
  <si>
    <t>Alves &amp; Alves Lda.</t>
  </si>
  <si>
    <t>Pastelarias e casas de chá</t>
  </si>
  <si>
    <t>Alves, Gomes &amp; Carvalho, Lda.</t>
  </si>
  <si>
    <t>Amadorotel - Gestão Hoteleira e Turística, Unipessoal, Lda.</t>
  </si>
  <si>
    <t>BST</t>
  </si>
  <si>
    <t>AnaSer - Alimentação Rápida Unipessoal, Lda.</t>
  </si>
  <si>
    <t>André Nunes - Unipessoal, Lda.</t>
  </si>
  <si>
    <t>Cafés</t>
  </si>
  <si>
    <t>Angotel - Sociedade Industrial Hoteleira, S.A.</t>
  </si>
  <si>
    <t>Animação &amp; Descanso, Lda.</t>
  </si>
  <si>
    <t>António Duarte Fernandes &amp; Filhos, Lda.</t>
  </si>
  <si>
    <t>António Pires Caldeira, Lda.</t>
  </si>
  <si>
    <t>Aposta ao Rubro, S.A.</t>
  </si>
  <si>
    <t>Aqualeisure Hotel - Actividades Hoteleiras, Lda.</t>
  </si>
  <si>
    <t>Aqui Há Peixe - Sociedade Gestora de Actividades Hoteleiras, Lda.</t>
  </si>
  <si>
    <t>Araujo &amp; Vieira, Lda.</t>
  </si>
  <si>
    <t>Areias do Seixo - Empreendimentos Hoteleiros, Lda.</t>
  </si>
  <si>
    <t>Arisdouro - Gestão Hoteleira, Lda.</t>
  </si>
  <si>
    <t>Arte do Tempero, Unipessoal, Lda.</t>
  </si>
  <si>
    <t>Ásia Café Original - Restauração, Lda.</t>
  </si>
  <si>
    <t>Restaurantes com lugares ao balcão</t>
  </si>
  <si>
    <t>Associação Naval do Guadiana</t>
  </si>
  <si>
    <t>Até Aqui - Gestão de Restaurantes, Unipessoal, Lda.</t>
  </si>
  <si>
    <t>Através de Momentos, Lda.</t>
  </si>
  <si>
    <t>Restaurantes típicos</t>
  </si>
  <si>
    <t>Augusto Virgílio de Sousa e Filhos, Lda.</t>
  </si>
  <si>
    <t>Autatlantis - Aluguer de Automóveis sem Condutor, Lda.</t>
  </si>
  <si>
    <t>Aveiro Palace, S.A.</t>
  </si>
  <si>
    <t>B 3 - Gestão de Unidades Hoteleiras, Lda.</t>
  </si>
  <si>
    <t>B. O. Diniz, Unipessoal. Lda.</t>
  </si>
  <si>
    <t>Baixapor - Gestão de Unidades Hoteleiras, Lda.</t>
  </si>
  <si>
    <t>Bajomico - Organizações Hoteleiras e Similares, Lda.</t>
  </si>
  <si>
    <t>Balzer &amp; Balzer, Lda.</t>
  </si>
  <si>
    <t>Bar do Peixe - Actividades Hoteleiras, Lda.</t>
  </si>
  <si>
    <t>Barata &amp; Gomes, Lda.</t>
  </si>
  <si>
    <t>Barata, Claro &amp; Inácio - Empreendimentos Turísticos, Lda.</t>
  </si>
  <si>
    <t>Parques de campismo e de caravanismo</t>
  </si>
  <si>
    <t>BCÉVORA - Gestão de Restaurantes, S.A,</t>
  </si>
  <si>
    <t>Beachbowling - Centro de Lazer e Divertimentos do Vale do Lima, Lda.</t>
  </si>
  <si>
    <t>Outras actividades de diversão e recreativas, n.e.</t>
  </si>
  <si>
    <t>Bed and Breakfast - Hotéis, S.A.</t>
  </si>
  <si>
    <t>Belitália Similares de Hotelaria, Lda.</t>
  </si>
  <si>
    <t>Black Tulip Hotels, S.A.</t>
  </si>
  <si>
    <t>Bóiazul - Restaurante, Lda.</t>
  </si>
  <si>
    <t>Bowling City, Lda.</t>
  </si>
  <si>
    <t>Actividades dos parques de diversão e temáticos</t>
  </si>
  <si>
    <t>BRABURGER - Gestão de Unidades Hoteleiras, Lda.</t>
  </si>
  <si>
    <t>Brandão &amp; Martins - Empreendimentos Turísticos, Lda.</t>
  </si>
  <si>
    <t>Brandcom - Comunicação, Imagem e Eventos Unipessoal, Lda.</t>
  </si>
  <si>
    <t>Organização de feiras, congressos e outros eventos similares</t>
  </si>
  <si>
    <t>Brasa Parque - Restauração, Lda.</t>
  </si>
  <si>
    <t>Brito &amp; Cruz, Lda.</t>
  </si>
  <si>
    <t>Burger Ranch - Comida Rápida, Lda.</t>
  </si>
  <si>
    <t>C.F.S - Emprendimentos Desportivos e Recreativo, Lda.</t>
  </si>
  <si>
    <t>Cabana Fresca - Exploração Turística e Hoteleira, Lda.</t>
  </si>
  <si>
    <t>Cabaz Florido, Lda.</t>
  </si>
  <si>
    <t>Cabral Silva &amp; Filhos, Lda.</t>
  </si>
  <si>
    <t>Cafeína - Iniciativas de Restauração, S.A.</t>
  </si>
  <si>
    <t>Cais da Praia, Lda.</t>
  </si>
  <si>
    <t>Cais do Trigo - Animação Cultural e Actividades Turísticas, Lda.</t>
  </si>
  <si>
    <t>Estabelecimentos de bebidas com espaço de dança</t>
  </si>
  <si>
    <t>Caldeira &amp; Cruz - Gestão de Restaurantes, Lda.</t>
  </si>
  <si>
    <t>Calrai - Serviços de Restauração, Unipessoal, Lda.</t>
  </si>
  <si>
    <t>Campo Aventura - Programas de Lazer, S.A.</t>
  </si>
  <si>
    <t>Organização de actividades de animação turística</t>
  </si>
  <si>
    <t>Cantinho Italiano - Restauração, Lda.</t>
  </si>
  <si>
    <t>Capoeira Central dos Leões, Lda.</t>
  </si>
  <si>
    <t>Carbono 21, Lda.</t>
  </si>
  <si>
    <t>Turismo no espaço rural</t>
  </si>
  <si>
    <t>Cardoso, Melo &amp; Ferraz, Lda.</t>
  </si>
  <si>
    <t>Carlos Magalhães &amp; Helena - Restauração &amp; Hotelaria, Lda.</t>
  </si>
  <si>
    <t>NBA</t>
  </si>
  <si>
    <t>Carlos Tavares Silva</t>
  </si>
  <si>
    <t>Carnihotelaria, Lda.</t>
  </si>
  <si>
    <t>Carvalho &amp; Brandão, Lda.</t>
  </si>
  <si>
    <t>Casimiro Barbosa, Lda.</t>
  </si>
  <si>
    <t>Castelo Foz - Actividades Hoteleiras, Lda.</t>
  </si>
  <si>
    <t>Castro, Fernandes &amp; Pereira, Lda.</t>
  </si>
  <si>
    <t>Cecílio Fernandez, Lda.</t>
  </si>
  <si>
    <t>Celebrationjump, Lda.</t>
  </si>
  <si>
    <t>Restaurantes com espaço de dança</t>
  </si>
  <si>
    <t>Celestino Duarte &amp; Filhos, Lda.</t>
  </si>
  <si>
    <t>Celoli - Actividades Turísticas, Lda.</t>
  </si>
  <si>
    <t>Cerro Mar, Lda.</t>
  </si>
  <si>
    <t>Hotéis-Apartamentos com restaurante</t>
  </si>
  <si>
    <t>Cervejaria Eduardo, Lda.</t>
  </si>
  <si>
    <t>Outros estabelecimentos de bebidas sem espectáculo</t>
  </si>
  <si>
    <t>Cervejaria O Gordo, Lda.</t>
  </si>
  <si>
    <t>Cervejaria Pérola da Mourisca, Lda.</t>
  </si>
  <si>
    <t>Chaves Douradas - Restaurante, Lda.</t>
  </si>
  <si>
    <t>Churrarocha, Lda.</t>
  </si>
  <si>
    <t>Churrasqueira do Ave, Lda.</t>
  </si>
  <si>
    <t>Churrasqueira O Cantinho dos Frangos, Unipessoal, Lda.,</t>
  </si>
  <si>
    <t>Churrasqueira Povoense, Lda.</t>
  </si>
  <si>
    <t>Confecção de refeições prontas a levar para casa</t>
  </si>
  <si>
    <t>Ciclo - Restauração Rápida, S.A.</t>
  </si>
  <si>
    <t>Citylodge - Sociedade de Investimentos e Gestão de Hotéis, Lda.</t>
  </si>
  <si>
    <t>Clotilde Teodósio, Unipessoal, Lda.</t>
  </si>
  <si>
    <t>Coelho &amp; Teixeira, Lda</t>
  </si>
  <si>
    <t>Coffe &amp; Delight-Cafetarias, Lda.</t>
  </si>
  <si>
    <t>Coffee Pleasure, Cafetarias, Unipessoal, Lda.</t>
  </si>
  <si>
    <t>Colina - Indústrias Hoteleiras, Lda.</t>
  </si>
  <si>
    <t>COMENSA - Sociedade Fornecedora de Refeições, Lda.</t>
  </si>
  <si>
    <t>Conceição Fernandes &amp; Filhos, Lda.</t>
  </si>
  <si>
    <t>Condiber - Restauração Rápida, Lda.</t>
  </si>
  <si>
    <t>Confeitaria Coza Nova, Lda.</t>
  </si>
  <si>
    <t>Contas da Praia - Sociedade ComercialL de Atividades Hoteleiras, Lda.</t>
  </si>
  <si>
    <t>Correia &amp; Santinha, Lda.</t>
  </si>
  <si>
    <t>Corroiana - Restauração Rápida, S.A.</t>
  </si>
  <si>
    <t>Cozinha Divina - Promoção, Divulgação e Produção de Eventos, Lda.</t>
  </si>
  <si>
    <t>Cryseia - Animação Turistica e organização de Eventos, Lda.</t>
  </si>
  <si>
    <t>Curral Caprinos Actividades Hoteleiras, Lda.</t>
  </si>
  <si>
    <t>Dar ao Dente - Restauração Rápida, Lda.</t>
  </si>
  <si>
    <t>Diallofre - Restauração, Lda.</t>
  </si>
  <si>
    <t>Dicasa - Actividades Hoteleiras, Lda.</t>
  </si>
  <si>
    <t>Diogo Fernando Soares da Costa</t>
  </si>
  <si>
    <t>Discover Porto - Gestão Hoteleira, Lda.</t>
  </si>
  <si>
    <t>Discovery - Culture &amp; Taste, Lda.</t>
  </si>
  <si>
    <t>Doçalto - Confeitaria e Salão de Chá, Lda.</t>
  </si>
  <si>
    <t>Dom Peixe, Lda.</t>
  </si>
  <si>
    <t>Dona Barca - Taberna, Lda.</t>
  </si>
  <si>
    <t>Donalber - Restauração Rápida, Lda.</t>
  </si>
  <si>
    <t>Donna Massa - Restauração, Lda.</t>
  </si>
  <si>
    <t>Duarte &amp; Faustino - Churrasqueira, Lda.</t>
  </si>
  <si>
    <t>Duas Torres - Explorações Turísticas da Madeira, Lda.</t>
  </si>
  <si>
    <t>Ecotravel, Lda.</t>
  </si>
  <si>
    <t>Ekatik - Actividade de Restauração, Lda.</t>
  </si>
  <si>
    <t>Empreendimentos Hoteleiros Norte de Poprtugal, Lda.</t>
  </si>
  <si>
    <t>Ernesto Joaquim Mochacho</t>
  </si>
  <si>
    <t>ERS - Exploração de Restaurantes e Similares, Unipessoal, Lda.</t>
  </si>
  <si>
    <t>Espaço de Experiências, Lda.</t>
  </si>
  <si>
    <t>Espaço Gourmet - Restaurante, Lda.</t>
  </si>
  <si>
    <t>Estrela da Guia, Restauração, Lda.</t>
  </si>
  <si>
    <t>Excelentódromo, Lda.</t>
  </si>
  <si>
    <t>Expo Astória - Hotéis, S.A.</t>
  </si>
  <si>
    <t>Extremo Ambiente - Animação Turística, Lda.</t>
  </si>
  <si>
    <t>Faria &amp; Salgado, Lda.</t>
  </si>
  <si>
    <t>Farolconde - Restaurante e Cervejaria, Lda.</t>
  </si>
  <si>
    <t>Fasbar - Exploração Bares e Restaurantes, Lda.</t>
  </si>
  <si>
    <t>Bares</t>
  </si>
  <si>
    <t>Fast Food World - Importação, Exportação e Restauração de Alimentação, Lda.</t>
  </si>
  <si>
    <t>Feliz Augusto, Lda.</t>
  </si>
  <si>
    <t>Fernandes &amp; Fernandes, Lda.</t>
  </si>
  <si>
    <t>Fernando Pereira</t>
  </si>
  <si>
    <t>Pensões sem restaurante</t>
  </si>
  <si>
    <t>FH3 - Gestão de Restaurantes, S.A.</t>
  </si>
  <si>
    <t>Filipe Contreiras, Unipessoal Lda.</t>
  </si>
  <si>
    <t>Florescente Alojamento, Lda.</t>
  </si>
  <si>
    <t>Frágil Mar, Lda.</t>
  </si>
  <si>
    <t>Freduma, S.A.</t>
  </si>
  <si>
    <t>Futurismo - Empresa de Turismo Náutico, Lda.</t>
  </si>
  <si>
    <t>Galaró - Atividades Hoteleiras, Lda.</t>
  </si>
  <si>
    <t>Gentes &amp; Costumes - Restauração, Lda.</t>
  </si>
  <si>
    <t>Gomes &amp; Gomes, Lda.</t>
  </si>
  <si>
    <t>Gomes &amp; Marinho, Lda.</t>
  </si>
  <si>
    <t>Gomes Gil &amp; Oliveiras, Lda.</t>
  </si>
  <si>
    <t>Gonzalez,Teixeira &amp; Seoane, Lda.</t>
  </si>
  <si>
    <t>Gracer - Sociedade de Turismo do Algarve, S.A.</t>
  </si>
  <si>
    <t>Graçotel - Indústria de Hotelaria, S.A.</t>
  </si>
  <si>
    <t>Grandber-Restauração Rápida, Lda.</t>
  </si>
  <si>
    <t>Gregório Telo de Menezes, Lda.</t>
  </si>
  <si>
    <t>Grelhados do Candal, Unipessoal, Lda.</t>
  </si>
  <si>
    <t>Grutas de Mira de Aire - Empreendimentos Turísticos e Espeleológicos, S.A.</t>
  </si>
  <si>
    <t>H.D.F.- Actividades Hoteleiras, Lda.</t>
  </si>
  <si>
    <t>Hipólito Franco &amp; António Nóbrega, S.A.</t>
  </si>
  <si>
    <t>Homero Marinho Cerqueira, Lda.</t>
  </si>
  <si>
    <t>Hotel Alba - Actividade Hoteleira, Lda.</t>
  </si>
  <si>
    <t>Hotel Aleluia - Investimentos Turísticos, Lda.</t>
  </si>
  <si>
    <t>Hotel Baltum - Explorações Hoteleiras, Unipessoal, Lda.</t>
  </si>
  <si>
    <t>Hotel Estrela de Fátima, Lda.</t>
  </si>
  <si>
    <t>Hotel Mestre Afonso Domingues, Lda.</t>
  </si>
  <si>
    <t>Estalagens com restaurante</t>
  </si>
  <si>
    <t>Hotel Metro Sol - Empreendimentos Turísticos, Lda.</t>
  </si>
  <si>
    <t>Hotel Residencial da Bolsa, Lda.</t>
  </si>
  <si>
    <t>Hotel Zodíaco, Lda.</t>
  </si>
  <si>
    <t>Hotelaria e Turismo "O Alambique de Ouro", Lda.</t>
  </si>
  <si>
    <t>Hotmanagement - Exploração e Gestão Hoteleira, Lda.</t>
  </si>
  <si>
    <t>Idílio de Saber - Restauração, Lda.</t>
  </si>
  <si>
    <t>Inside Tours, Lda.</t>
  </si>
  <si>
    <t>Inspire Evasion, Lda.</t>
  </si>
  <si>
    <t>Irmãos Fontes, Lda.</t>
  </si>
  <si>
    <t>Irmãosinvest, S.A.</t>
  </si>
  <si>
    <t>Irorima - Exploração de Restaurantes, Lda.</t>
  </si>
  <si>
    <t>IvãoDois - Gestão Hoteleira Unipessoal, Lda.</t>
  </si>
  <si>
    <t>Jael &amp; Martins - Restauração, Lda.</t>
  </si>
  <si>
    <t>Jerónimo &amp; Noélia - Gestão Hoteleira, Lda.</t>
  </si>
  <si>
    <t>João Gomes Pereira, Lda.</t>
  </si>
  <si>
    <t>João Machado &amp; Macedo, Lda.</t>
  </si>
  <si>
    <t>João Rodrigues Fernandes &amp; Filhos, Lda.</t>
  </si>
  <si>
    <t>Joaquim Rodrigues Castanho, Lda.</t>
  </si>
  <si>
    <t>Jomaz - Gestão Hoteleira, Lda.</t>
  </si>
  <si>
    <t>Jornada do Vento, Lda.</t>
  </si>
  <si>
    <t>Jose António Catuna &amp; Filhos, Lda.</t>
  </si>
  <si>
    <t>Jovibarest - Exploração Hoteleira, Unipessoal, Lda.</t>
  </si>
  <si>
    <t>JRG - Hotelaria, Lda.</t>
  </si>
  <si>
    <t>Júlia Augusta Varela Pinto, Lda.</t>
  </si>
  <si>
    <t>Lagar Alentejano - Restauração, Lda.</t>
  </si>
  <si>
    <t>Lagar do Rio - Restauração, Lda.</t>
  </si>
  <si>
    <t>LBEJA - Gestão de Restaurantes, S.A.</t>
  </si>
  <si>
    <t>Legenda Vaidosa, Lda.</t>
  </si>
  <si>
    <t>Letras e Borboletas - Ecoturismo, Lda.</t>
  </si>
  <si>
    <t>Leve Mania - Restauração, Lda.</t>
  </si>
  <si>
    <t>Lima &amp; Fernandes, Lda.</t>
  </si>
  <si>
    <t>Lourenço Esteves, Restauração, Hotelaria e Diversão, Lda.</t>
  </si>
  <si>
    <t>Low Cost Food Concepts, Restaurantes, Lda.</t>
  </si>
  <si>
    <t>Luc St John Webb, Unipessoal, Lda.</t>
  </si>
  <si>
    <t>Lucas Caetano &amp; Martins, Lda.</t>
  </si>
  <si>
    <t>Luciano &amp; Filhos, Lda.</t>
  </si>
  <si>
    <t>Lucullumar - Sociedade Hoteleira e Turismo, S.A.</t>
  </si>
  <si>
    <t>Luís Augusto Fernandes da Silva - Sociedade Unipessoal, Lda.</t>
  </si>
  <si>
    <t>M 143 - Restaurante, Lda.</t>
  </si>
  <si>
    <t>M. T. Osório, Lda.</t>
  </si>
  <si>
    <t>M110 - Gestão Hoteleira, Lda.</t>
  </si>
  <si>
    <t>Machado, Macedo &amp; Teixeira, Lda.</t>
  </si>
  <si>
    <t>Machado, Rodrigues &amp; Rocha, Lda.</t>
  </si>
  <si>
    <t>MacRita - Restaurantes Rápidos, Lda.</t>
  </si>
  <si>
    <t>Madureiras's - Restaurante Snack, Lda.</t>
  </si>
  <si>
    <t>Magic Eme - Gestão de Restaurantes, S.A.</t>
  </si>
  <si>
    <t>Majestic Café, Lda.</t>
  </si>
  <si>
    <t>Malorolo - Sociedade de Restauração, Lda.</t>
  </si>
  <si>
    <t>Manuel &amp; Isidro, Lda.</t>
  </si>
  <si>
    <t>Manuel Honorio Ferreira de Sousa e Filhos, Lda.</t>
  </si>
  <si>
    <t>Manuel Vaz &amp; Ramos, Lda.</t>
  </si>
  <si>
    <t>Mara &amp; Veloso, Lda.</t>
  </si>
  <si>
    <t>Marciano Dias - Soc. de Explorações Hoteleiras e Similares, Lda.</t>
  </si>
  <si>
    <t>Maria Isabel Grade &amp; Filhos, Lda.</t>
  </si>
  <si>
    <t>Marinagel - Similares de Hotelaria, Lda.</t>
  </si>
  <si>
    <t>Mário Bila Raimundo, Lda.</t>
  </si>
  <si>
    <t>Marlene Vieira - Unipessoal, Lda.</t>
  </si>
  <si>
    <t>Marmisa - Gestão de Unidades Hoteleiras, Lda.</t>
  </si>
  <si>
    <t>Marsuga - Empreendimentos Turisticos, Lda.</t>
  </si>
  <si>
    <t>Massatenra - Unipessoal, Lda.</t>
  </si>
  <si>
    <t>Medeiros &amp; Correia, Lda.</t>
  </si>
  <si>
    <t>Mega Menu - Gestão de Restaurantes, S.A.</t>
  </si>
  <si>
    <t>Menuxisel - Restauração Rápida, Lda.</t>
  </si>
  <si>
    <t>Merlino - Hotelaria e Restauração, Lda.</t>
  </si>
  <si>
    <t>MF 119 - Restauração Rápida, S.A.</t>
  </si>
  <si>
    <t>Milhardo &amp; Milhardo - Actividades Hoteleiras, Lda.</t>
  </si>
  <si>
    <t>Milho`s Bakery, Lda.</t>
  </si>
  <si>
    <t>Mit e Fixe - Restauração Rápida, Lda.</t>
  </si>
  <si>
    <t>Mito do Cafe - Restauração e Comércio de Produtos Alimentares, Unipessoal. Lda.</t>
  </si>
  <si>
    <t>Mor Faz favor - Actividades Hoteleiras, S.A.</t>
  </si>
  <si>
    <t>Mortágua &amp; Silva, Lda.</t>
  </si>
  <si>
    <t>Motéis Horly, Lda.</t>
  </si>
  <si>
    <t>Motéis com restaurante</t>
  </si>
  <si>
    <t>Mr. Travel - Agência de Viagens, Lda.</t>
  </si>
  <si>
    <t>MTB - Gestão de Unidades Hoteleiras, Unipessoal, Lda.</t>
  </si>
  <si>
    <t>Mundo dos Frangos, Lda.</t>
  </si>
  <si>
    <t>Muriel &amp; Ribeiro, S.A.</t>
  </si>
  <si>
    <t>N &amp; N Hotelaria, Lda.</t>
  </si>
  <si>
    <t>Norte Burguer - Restaurantes Rápidos, S.A.</t>
  </si>
  <si>
    <t>O Alguidar - Restaurante Regional, Lda.</t>
  </si>
  <si>
    <t>O Bigodes - Actividades Hoteleiras, Lda.</t>
  </si>
  <si>
    <t>O Cacho Dourado - Actividades Hoteleiras, Lda.</t>
  </si>
  <si>
    <t>O Nevão da Serra - Restauração, Lda.</t>
  </si>
  <si>
    <t>O Penoso - Churrasqueira, Lda.</t>
  </si>
  <si>
    <t>O Primo - Restaurante, Lda.</t>
  </si>
  <si>
    <t>O Ribeirinho da Guia, Lda.</t>
  </si>
  <si>
    <t>Octur - Organizacões e Construções Turísticas do Algarve, S.A.</t>
  </si>
  <si>
    <t>Olha Outro - Gestão de Restaurantes, Unipessoal, Lda.</t>
  </si>
  <si>
    <t>Oliveira, Barros &amp; Irmãos, Lda.</t>
  </si>
  <si>
    <t>Onefix - Leiloeiros, Unipessoal, Lda.</t>
  </si>
  <si>
    <t>Opíparo - Actividades Hoteleiras, Lda.</t>
  </si>
  <si>
    <t>Opohoteis - Sociedade de Exploração Hoteleira, S.A.</t>
  </si>
  <si>
    <t>Organizações Hoteleiras A. Abreu Alves, Lda.</t>
  </si>
  <si>
    <t>Oriental - Iniciativas de Restauração, S.A.</t>
  </si>
  <si>
    <t>Outeiral - Sociedade de Construções e Explorações Hoteleiras, Lda.</t>
  </si>
  <si>
    <t>Ovnitur - Viagens e Turismo, Lda.</t>
  </si>
  <si>
    <t>Paladar Célebre - Actividades Hoteleiras, Lda.</t>
  </si>
  <si>
    <t>Paladar Peregrino, Lda.</t>
  </si>
  <si>
    <t>Parque de Campismo Ria Formosa, Lda.</t>
  </si>
  <si>
    <t>Pasta Sabores - Restauração, Lda.</t>
  </si>
  <si>
    <t>Pastelaria A Tentação, Lda.</t>
  </si>
  <si>
    <t>Pastelaria e Confeitaria Moura de Herdeiros de Viúva de Guilherme Ferreira de Moura, Lda.</t>
  </si>
  <si>
    <t>Pastelaria e Restaurante Sabor Beirão, Lda.</t>
  </si>
  <si>
    <t>Pastelaria Natário - José Enes Gonçalves Natário e Filha, Lda.</t>
  </si>
  <si>
    <t>Patrihotel - Gestão Hoteleira, S.A.</t>
  </si>
  <si>
    <t>Pavilhão 3 - Organização de Eventos, Lda.</t>
  </si>
  <si>
    <t>Pedra do Pão Restauração, Lda.</t>
  </si>
  <si>
    <t>Pensão Distinta, Lda.</t>
  </si>
  <si>
    <t>Pensões com restaurante</t>
  </si>
  <si>
    <t>Pereira e Guerra, Lda.</t>
  </si>
  <si>
    <t>Perotur - Hotelaria e Gestão Imobiliária, Lda.</t>
  </si>
  <si>
    <t>Petrarum Domus - Bar Restaurante, Lda.</t>
  </si>
  <si>
    <t>Pézinhos na Areia - Hotelaria e Turismo, Unipessoal, Lda.</t>
  </si>
  <si>
    <t>Pinalgar - Sociedade de Construções Turísticas, Lda.</t>
  </si>
  <si>
    <t>Apartamentos turísticos sem restaurante</t>
  </si>
  <si>
    <t>Pinto &amp; Carneiro, Lda.</t>
  </si>
  <si>
    <t>Pinto Ferreira &amp; Azevedo, Lda.</t>
  </si>
  <si>
    <t>Planetana - Restauração Rapida Unipessoal Lda.</t>
  </si>
  <si>
    <t>Polar Internacional - Exploração de Restaurantes, S.A.</t>
  </si>
  <si>
    <t>Portitours - Agência de Viagens e Turismo, Lda.</t>
  </si>
  <si>
    <t>Postigo da Ribeira - Restaurante Bar, Lda.</t>
  </si>
  <si>
    <t>Praia da Comporta, Actividades Hoteleiras Unipessoal, Lda.</t>
  </si>
  <si>
    <t>Prinçotel - Actividades Hoteleiras, Lda.</t>
  </si>
  <si>
    <t>Quaresma &amp; Mendonça - Actividades Hoteleiras, Lda</t>
  </si>
  <si>
    <t>Quinta da Várzea - Turismo, Lda.</t>
  </si>
  <si>
    <t>Quiosque dos Sabores - Cafetarias, Lda.</t>
  </si>
  <si>
    <t>Rabelos 370 - Restaurante Bar, Lda.</t>
  </si>
  <si>
    <t>Rajão &amp; Torres, Lda.</t>
  </si>
  <si>
    <t>Real Infante Beach, Lda.</t>
  </si>
  <si>
    <t>Regidois - Restaurante, Lda.</t>
  </si>
  <si>
    <t>Regiseis - Restaurante, Lda.</t>
  </si>
  <si>
    <t>Rei dos Leitões - Restaurantes, Lda.</t>
  </si>
  <si>
    <t>Remaso - Serviços de Restauração, S.A.</t>
  </si>
  <si>
    <t>Remos &amp; Milhas, Lda.</t>
  </si>
  <si>
    <t>Rent-a-Car Auto Ramalhense, Lda.</t>
  </si>
  <si>
    <t>República da Europa - Actividades Hoteleiras, Lda.</t>
  </si>
  <si>
    <t>República da Glória - Restauração e Bebidas, Lda.</t>
  </si>
  <si>
    <t>Resiparc - Serviços de Restauração, S.A.</t>
  </si>
  <si>
    <t>Rest &amp; Rest - Restauração e Promoção Hoteleira, Lda.</t>
  </si>
  <si>
    <t>Restaurante Fialho, Lda.</t>
  </si>
  <si>
    <t>Restaurante Jardim Botânico, Lda.</t>
  </si>
  <si>
    <t>Restaurante O Alfaiate, Unipessoal, Lda.</t>
  </si>
  <si>
    <t>Restaurante O Bairradino, Unipessoal, Lda.</t>
  </si>
  <si>
    <t>Restaurante Pereira da Laurentina, Lda.</t>
  </si>
  <si>
    <t>Restaurante Quinta da Magarenha, Lda.</t>
  </si>
  <si>
    <t>Restaurante Serralto, Lda.</t>
  </si>
  <si>
    <t>Restaurante Sonho do Capitão, Lda.</t>
  </si>
  <si>
    <t>Restaurante Tainha, Lda.</t>
  </si>
  <si>
    <t>Restaurante Tony'S, Sociedade Unipessoal, Lda.</t>
  </si>
  <si>
    <t>Restaurante Vidal Ferreira, Lda.</t>
  </si>
  <si>
    <t>Restoliv - Restauração Rápida, Lda.</t>
  </si>
  <si>
    <t>Ribeira do Poço - Exploração de Restaurantes, Lda.</t>
  </si>
  <si>
    <t>Ribeira Pequena - Sociedade de Desenvolvimento Turísitico, Lda.</t>
  </si>
  <si>
    <t>Ricardo Covões, S.A.</t>
  </si>
  <si>
    <t>Exploração de salas de espectáculos e actividades conexas</t>
  </si>
  <si>
    <t>Rmcx - Serviços de Restauração, Unipessoal, Lda.</t>
  </si>
  <si>
    <t>Rocco Sabato</t>
  </si>
  <si>
    <t>Rom Almada - Actividades Hoteleiras, Lda.</t>
  </si>
  <si>
    <t>RSF - Burguer Restaurante, Lda.</t>
  </si>
  <si>
    <t>Rui dos Leitões - Actividades Hoteleiras, Lda.</t>
  </si>
  <si>
    <t>S. Filipe - Sociedade Turística Hoteleira, Lda.</t>
  </si>
  <si>
    <t>Sabor com Carácter, Lda.</t>
  </si>
  <si>
    <t>Sabores das Descobertas - Cafetaria, Lda.</t>
  </si>
  <si>
    <t>Sabores do Aeroporto Restauração, Lda.</t>
  </si>
  <si>
    <t>Sabores do Mondego - Restauração, Lda.</t>
  </si>
  <si>
    <t>Salvamar - Unipessoal, Lda.</t>
  </si>
  <si>
    <t>Sandy Blue, Lda.</t>
  </si>
  <si>
    <t>Alojamento mobilado para turistas</t>
  </si>
  <si>
    <t>BPO</t>
  </si>
  <si>
    <t>Santiagotur - Viagens e Turismo, Lda.</t>
  </si>
  <si>
    <t>Segredos na Grelha, Lda.</t>
  </si>
  <si>
    <t>Senhor Peixe - Restaurante Marisqueira, Lda.</t>
  </si>
  <si>
    <t>Shabra - Construções do Sul, Lda.</t>
  </si>
  <si>
    <t>Silva Guerreiro &amp; Mendes, Lda.</t>
  </si>
  <si>
    <t>Sintramar - Actividades Turísticas e Hoteleiras, Lda.</t>
  </si>
  <si>
    <t>Six, Lda.</t>
  </si>
  <si>
    <t>SMBELGA - Estabelecimentos de Restauração, Lda.</t>
  </si>
  <si>
    <t>Snack-Bar A Carbonara, Lda.</t>
  </si>
  <si>
    <t>Snack-Bar O Fernando - Hotelaria, Lda.</t>
  </si>
  <si>
    <t>Sociedade Concessionária do Hotel Roma, S.A.</t>
  </si>
  <si>
    <t>Sociedade do Restaurante das Arcadas do Estoril, Lda.</t>
  </si>
  <si>
    <t>Sociedade Hoteleira São José, Lda.</t>
  </si>
  <si>
    <t>Sohamburguer - Restauração Rápida, S.A.</t>
  </si>
  <si>
    <t>Solgolf - Restaurantes, Lda.</t>
  </si>
  <si>
    <t>Soljadehotel - Sociedade Hoteleira, Lda.</t>
  </si>
  <si>
    <t>Sonel Algarve - Actividades Turísticas, S.A.</t>
  </si>
  <si>
    <t>Soportel - Sociedade Portuguesa Hoteleira, Lda.</t>
  </si>
  <si>
    <t>Sousa Coutinho - Sociedade Hoteleira, Lda.</t>
  </si>
  <si>
    <t>ST - Serviços de Restauração, Lda.</t>
  </si>
  <si>
    <t>Str Carregado - Serviços de Restauração, S.A.</t>
  </si>
  <si>
    <t>Sul Burguer - Restaurantes Rápidos, S.A.</t>
  </si>
  <si>
    <t>Super Menú - Sociedade de Refeições Ligeiras, S.A.</t>
  </si>
  <si>
    <t>Sushi Café Original - Restauração, Lda.</t>
  </si>
  <si>
    <t>Sushi Corner - Restauração, Lda.</t>
  </si>
  <si>
    <t>Sweet Country Hotels, Lda.</t>
  </si>
  <si>
    <t>Taberna d'Adélia - Actividades Hoteleiras, Lda.</t>
  </si>
  <si>
    <t>Tankiu - Restauração Rápida, Lda.</t>
  </si>
  <si>
    <t>Tavirfood, Lda.</t>
  </si>
  <si>
    <t>Tecmor - Actividades Hoteleiras, Lda.</t>
  </si>
  <si>
    <t>Torrão D'Iguarias - Unipessoal, Lda.</t>
  </si>
  <si>
    <t>Toucedo &amp; Filhos, Lda.</t>
  </si>
  <si>
    <t>Tulital - Turismo do Litoral Alentejano, Lda.</t>
  </si>
  <si>
    <t>Turalvor - Exploração de Apartamentos Turísticos e Actividades Hoteleiras, Lda.</t>
  </si>
  <si>
    <t>Outros locais de alojamento de curta duração</t>
  </si>
  <si>
    <t>Tymrest - Restaurante Rápido Unipessoal, Lda.</t>
  </si>
  <si>
    <t>Várzeamar - Actividades Marítimo Turísticas, S.A.</t>
  </si>
  <si>
    <t>Verde Amanhecer - Promoção Imobiliária, Lda.</t>
  </si>
  <si>
    <t>Viagens e Turismo Planeta Tours, Transportadora Rodoviária Interna e Internacional de Passageiros, Lda.</t>
  </si>
  <si>
    <t>Videca - Construções e Turismo, Lda.</t>
  </si>
  <si>
    <t>Vieira &amp; Irmão, Lda.</t>
  </si>
  <si>
    <t>Vieira Campos &amp; Fernandes, Lda.</t>
  </si>
  <si>
    <t>Vila Ria - Investimentos Turística, Lda.</t>
  </si>
  <si>
    <t>Vilas Algarvias Sociedade Imobiliária, Lda.</t>
  </si>
  <si>
    <t>Vintageforever - Unipessoal, Lda.</t>
  </si>
  <si>
    <t>Vitor Gomes &amp; Jorge Arcos, Lda.</t>
  </si>
  <si>
    <t>Vitor Manuel Rodrigues da Silva, Lda.</t>
  </si>
  <si>
    <t>Vitor, Eusébio &amp; Companhia, Lda.</t>
  </si>
  <si>
    <t>Viúva António Borges &amp; Cia, Lda.</t>
  </si>
  <si>
    <t>Working Four - Hospedarias, Lda.</t>
  </si>
  <si>
    <t>Yellowfish Travel, Lda.</t>
  </si>
  <si>
    <t>Zfirm, Lda.</t>
  </si>
  <si>
    <t>Restauração e Bebidas</t>
  </si>
  <si>
    <t>Rent-a-car</t>
  </si>
  <si>
    <t>Distrito</t>
  </si>
  <si>
    <t>Concelho</t>
  </si>
  <si>
    <t>Endereço electrónico</t>
  </si>
  <si>
    <t>Porto</t>
  </si>
  <si>
    <t>Gondomar</t>
  </si>
  <si>
    <t>Ponta Delgada</t>
  </si>
  <si>
    <t>Ilha de São Miguel</t>
  </si>
  <si>
    <t>Beja</t>
  </si>
  <si>
    <t>Odemira</t>
  </si>
  <si>
    <t>Matosinhos</t>
  </si>
  <si>
    <t>Peniche</t>
  </si>
  <si>
    <t>Leiria</t>
  </si>
  <si>
    <t>Loulé</t>
  </si>
  <si>
    <t>Faro</t>
  </si>
  <si>
    <t>www.anetours.pt</t>
  </si>
  <si>
    <t>Lagos</t>
  </si>
  <si>
    <t>www.grupoadm.pt</t>
  </si>
  <si>
    <t>Braga</t>
  </si>
  <si>
    <t>Guimarães</t>
  </si>
  <si>
    <t>Vila Nova de Famalicão</t>
  </si>
  <si>
    <t>Cascais</t>
  </si>
  <si>
    <t>Lisboa</t>
  </si>
  <si>
    <t>Albufeira</t>
  </si>
  <si>
    <t>Ilha da Madeira</t>
  </si>
  <si>
    <t>Funchal</t>
  </si>
  <si>
    <t>Sintra</t>
  </si>
  <si>
    <t>Portimão</t>
  </si>
  <si>
    <t>www.grupomirachouro.com</t>
  </si>
  <si>
    <t>Alcobaça</t>
  </si>
  <si>
    <t>Vila Real</t>
  </si>
  <si>
    <t>Almada</t>
  </si>
  <si>
    <t>Setúbal</t>
  </si>
  <si>
    <t>Aveiro</t>
  </si>
  <si>
    <t>www.tribodapraia.com</t>
  </si>
  <si>
    <t>www.miraparque.com</t>
  </si>
  <si>
    <t>http://www.yeshostels.com/pt</t>
  </si>
  <si>
    <t>Ovar</t>
  </si>
  <si>
    <t>Torres Vedras</t>
  </si>
  <si>
    <t>Viseu</t>
  </si>
  <si>
    <t>Armamar</t>
  </si>
  <si>
    <t>Ílhavo</t>
  </si>
  <si>
    <t>Vila Real de Santo António</t>
  </si>
  <si>
    <t>Águeda</t>
  </si>
  <si>
    <t>Anadia</t>
  </si>
  <si>
    <t>www.hotelarcada.com</t>
  </si>
  <si>
    <t>n.a.</t>
  </si>
  <si>
    <t>Sesimbra</t>
  </si>
  <si>
    <t>Montijo</t>
  </si>
  <si>
    <t>Silves</t>
  </si>
  <si>
    <t>www.camping-armaçao-pera.com</t>
  </si>
  <si>
    <t>Évora</t>
  </si>
  <si>
    <t>Viana do Castelo</t>
  </si>
  <si>
    <t>Vila Nova de Gaia</t>
  </si>
  <si>
    <t>Vila do Bispo</t>
  </si>
  <si>
    <t>Maia</t>
  </si>
  <si>
    <t>Pombal</t>
  </si>
  <si>
    <t>Caldas da Rainha</t>
  </si>
  <si>
    <t>www.luxfragil.com</t>
  </si>
  <si>
    <t>Óbidos</t>
  </si>
  <si>
    <t>www.riodoprado.pt</t>
  </si>
  <si>
    <t>www.sitetur.com/restaurantecarpa</t>
  </si>
  <si>
    <t>Ribeira Grande</t>
  </si>
  <si>
    <t>www.hotelamericano.com</t>
  </si>
  <si>
    <t>www.aquashowparkhotel.com</t>
  </si>
  <si>
    <t>http://cerromar.com.pt/pt</t>
  </si>
  <si>
    <t>http://eduardodasconquilhas.com/pt</t>
  </si>
  <si>
    <t>Chaves</t>
  </si>
  <si>
    <t>Mealhada</t>
  </si>
  <si>
    <t>Vila do Conde</t>
  </si>
  <si>
    <t>Mafra</t>
  </si>
  <si>
    <t>Oeiras</t>
  </si>
  <si>
    <t>Ponte de Lima</t>
  </si>
  <si>
    <t>.</t>
  </si>
  <si>
    <t>Lagoa</t>
  </si>
  <si>
    <t>Lourinhã</t>
  </si>
  <si>
    <t>Santa Maria da Feira</t>
  </si>
  <si>
    <t>www.duastorres.pt</t>
  </si>
  <si>
    <t>Póvoa de Varzim</t>
  </si>
  <si>
    <t>www.extremoambiente.pt</t>
  </si>
  <si>
    <t>Coimbra</t>
  </si>
  <si>
    <t>Montemor-o-Velho</t>
  </si>
  <si>
    <t>http://www.domfernandoloule.com/</t>
  </si>
  <si>
    <t>www.residencialflorescente.com</t>
  </si>
  <si>
    <t>www.futurismo.pt</t>
  </si>
  <si>
    <t>Figueira da Foz</t>
  </si>
  <si>
    <t>www.restaurantedonsebastiao.com</t>
  </si>
  <si>
    <t>www.solardospresuntos.com</t>
  </si>
  <si>
    <t>Porto de Mós</t>
  </si>
  <si>
    <t>www.grutasmiradaire.com</t>
  </si>
  <si>
    <t>Santarém</t>
  </si>
  <si>
    <t>Ourém</t>
  </si>
  <si>
    <t>Batalha</t>
  </si>
  <si>
    <t>Fundão</t>
  </si>
  <si>
    <t>Castelo Branco</t>
  </si>
  <si>
    <t>www.hotelfaro.pt</t>
  </si>
  <si>
    <t>www.capanegra.com</t>
  </si>
  <si>
    <t>www.tascadojoel.pt</t>
  </si>
  <si>
    <t>Tavira</t>
  </si>
  <si>
    <t>Arcos de Valdevez</t>
  </si>
  <si>
    <t>Portalegre</t>
  </si>
  <si>
    <t>Nisa</t>
  </si>
  <si>
    <t>https://www.facebook.com/pages/AQUARIO-BAR/247175288662205?sk=timeline</t>
  </si>
  <si>
    <t>www.cookinghotel.com</t>
  </si>
  <si>
    <t>www.hotelafonsov.pt</t>
  </si>
  <si>
    <t>www.fortalezadaluz.com</t>
  </si>
  <si>
    <t>Nazaré</t>
  </si>
  <si>
    <t>Santa Cruz</t>
  </si>
  <si>
    <t>http://www.galoresort.com</t>
  </si>
  <si>
    <t>https://www.mcdonalds.pt/restaurantes/restaurante?rid=337</t>
  </si>
  <si>
    <t>Câmara de Lobos</t>
  </si>
  <si>
    <t>Cantanhede</t>
  </si>
  <si>
    <t>www.marlenevieira.pt</t>
  </si>
  <si>
    <t>Ilha Terceira</t>
  </si>
  <si>
    <t>Vila da Praia da Vitória</t>
  </si>
  <si>
    <t>http://www.hotelvarandas.com/index.php</t>
  </si>
  <si>
    <t>Vila Franca de Xira</t>
  </si>
  <si>
    <t>Marinha Grande</t>
  </si>
  <si>
    <t>www.moteishorly.pt</t>
  </si>
  <si>
    <t>www.obigodes.com</t>
  </si>
  <si>
    <t>Olhão</t>
  </si>
  <si>
    <t>Espinho</t>
  </si>
  <si>
    <t>Loures</t>
  </si>
  <si>
    <t>www.opiparo.pt</t>
  </si>
  <si>
    <t>www.campingriaformosa.com</t>
  </si>
  <si>
    <t>Santo Tirso</t>
  </si>
  <si>
    <t>www.confeitariamoura.pt</t>
  </si>
  <si>
    <t>www.hotelondres.com</t>
  </si>
  <si>
    <t>www.hotelalicantelisboa.com</t>
  </si>
  <si>
    <t>Castro Marim</t>
  </si>
  <si>
    <t>www.hotelanjos.com</t>
  </si>
  <si>
    <t>Barreiro</t>
  </si>
  <si>
    <t>Grândola</t>
  </si>
  <si>
    <t>www.hotelprincipelisboa.com</t>
  </si>
  <si>
    <t>Penafiel</t>
  </si>
  <si>
    <t>www.restaurantefialho.com</t>
  </si>
  <si>
    <t>www.restaurantelaurentina.com</t>
  </si>
  <si>
    <t>Povoação</t>
  </si>
  <si>
    <t>www.sandyblue.com</t>
  </si>
  <si>
    <t>Barcelos</t>
  </si>
  <si>
    <t>www.senhorpeixe.pt</t>
  </si>
  <si>
    <t>Alenquer</t>
  </si>
  <si>
    <t>Sines</t>
  </si>
  <si>
    <t>www.donvasco.com</t>
  </si>
  <si>
    <t>Tomar</t>
  </si>
  <si>
    <t>www.algarexperience.com</t>
  </si>
  <si>
    <t>www.belavistadaluz.xom</t>
  </si>
  <si>
    <t>Estremoz</t>
  </si>
  <si>
    <t>www.hotelborges.com</t>
  </si>
  <si>
    <t>PME EXCELÊNCIA 2017 - TURISMO</t>
  </si>
  <si>
    <t>Nº DE EMPRESAS:</t>
  </si>
  <si>
    <t xml:space="preserve"> </t>
  </si>
  <si>
    <t>L. Barreto &amp; M. Barata, Lda.</t>
  </si>
  <si>
    <t>INDICADORES TURISMO</t>
  </si>
  <si>
    <t>Variação</t>
  </si>
  <si>
    <t xml:space="preserve">Volume de Negócios </t>
  </si>
  <si>
    <t xml:space="preserve">EBITDA </t>
  </si>
  <si>
    <t>Resultado  Líquido</t>
  </si>
  <si>
    <t xml:space="preserve">Activo Total Líquido </t>
  </si>
  <si>
    <t xml:space="preserve">Capitais Próprios </t>
  </si>
  <si>
    <t>Net Debt</t>
  </si>
  <si>
    <t>Volume Emprego (Total)</t>
  </si>
  <si>
    <t>-</t>
  </si>
  <si>
    <t>MÉDIA TURISMO</t>
  </si>
  <si>
    <t xml:space="preserve">Resultado Líquido </t>
  </si>
  <si>
    <t>Volume Emprego (média)</t>
  </si>
  <si>
    <t>RÁCIOS TURISMO</t>
  </si>
  <si>
    <t>Autonomia Financeira</t>
  </si>
  <si>
    <t>Rentabilidade dos Capitais Próprios</t>
  </si>
  <si>
    <t>Rentabilidade do Ativo</t>
  </si>
  <si>
    <t>Rentabilidade das Vendas</t>
  </si>
  <si>
    <t>EBITDA/Ativo</t>
  </si>
  <si>
    <t>EBITDA /V. Negócios</t>
  </si>
  <si>
    <t>Net Debt/EBITDA</t>
  </si>
  <si>
    <t>EMPRESAS PME EXCELÊNCIA 2017</t>
  </si>
  <si>
    <t>Empreendimentos</t>
  </si>
  <si>
    <t>Nº Empresas</t>
  </si>
  <si>
    <t>%</t>
  </si>
  <si>
    <t>Empreendimentos Turísticos</t>
  </si>
  <si>
    <t>Animação</t>
  </si>
  <si>
    <t>Agências de Viagem</t>
  </si>
  <si>
    <t>Total</t>
  </si>
  <si>
    <t>Distribuição das Empresas por Setor</t>
  </si>
  <si>
    <t>Informação Económico-financeira</t>
  </si>
  <si>
    <t>Distribuição das Empresas por Região</t>
  </si>
  <si>
    <t>Bragança</t>
  </si>
  <si>
    <t>Guarda</t>
  </si>
  <si>
    <t>Ilha de São Jorge</t>
  </si>
  <si>
    <t>Ilha do Faial</t>
  </si>
  <si>
    <t>Ilha de Santa Maria</t>
  </si>
  <si>
    <t>Ilha do Pico</t>
  </si>
  <si>
    <t>Ilha Graciosa</t>
  </si>
  <si>
    <t>TOTAL</t>
  </si>
  <si>
    <t>Dimensão</t>
  </si>
  <si>
    <t>Micro</t>
  </si>
  <si>
    <t>Pequena</t>
  </si>
  <si>
    <t>Média</t>
  </si>
  <si>
    <t>Distribuição das Empresas por Dimensão</t>
  </si>
  <si>
    <t>Bancos</t>
  </si>
  <si>
    <t>Distribuição das Empresas por Bancos</t>
  </si>
  <si>
    <t>Setores</t>
  </si>
  <si>
    <t>Turismo</t>
  </si>
  <si>
    <t>Agricultura e Pescas</t>
  </si>
  <si>
    <t>Comércio</t>
  </si>
  <si>
    <t>Construção e Imobiliário</t>
  </si>
  <si>
    <t>Indústria</t>
  </si>
  <si>
    <t>Serviços</t>
  </si>
  <si>
    <t>Transportes</t>
  </si>
  <si>
    <t>Distribuição das Empresas por Empreendimento</t>
  </si>
  <si>
    <t>EMPRESAS PME EXCELÊNCIA 2017 - TURISMO</t>
  </si>
</sst>
</file>

<file path=xl/styles.xml><?xml version="1.0" encoding="utf-8"?>
<styleSheet xmlns="http://schemas.openxmlformats.org/spreadsheetml/2006/main">
  <numFmts count="6">
    <numFmt numFmtId="5" formatCode="#,##0\ &quot;€&quot;;\-#,##0\ &quot;€&quot;"/>
    <numFmt numFmtId="6" formatCode="#,##0\ &quot;€&quot;;[Red]\-#,##0\ &quot;€&quot;"/>
    <numFmt numFmtId="164" formatCode="0.0%"/>
    <numFmt numFmtId="165" formatCode="#,##0_ ;[Red]\-#,##0\ "/>
    <numFmt numFmtId="166" formatCode="#,##0_ ;\-#,##0\ "/>
    <numFmt numFmtId="167" formatCode="#,##0.00_ ;\-#,##0.00\ 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8"/>
      <name val="Arial"/>
      <family val="2"/>
    </font>
    <font>
      <b/>
      <sz val="9"/>
      <color rgb="FFFFFFFF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b/>
      <i/>
      <shadow/>
      <sz val="10"/>
      <color rgb="FF003366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6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7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 readingOrder="1"/>
    </xf>
    <xf numFmtId="0" fontId="12" fillId="0" borderId="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 readingOrder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center" vertical="center" wrapText="1" readingOrder="1"/>
    </xf>
    <xf numFmtId="6" fontId="11" fillId="0" borderId="6" xfId="0" applyNumberFormat="1" applyFont="1" applyFill="1" applyBorder="1" applyAlignment="1">
      <alignment horizontal="center" vertical="center" wrapText="1" readingOrder="1"/>
    </xf>
    <xf numFmtId="6" fontId="11" fillId="0" borderId="6" xfId="0" applyNumberFormat="1" applyFont="1" applyFill="1" applyBorder="1" applyAlignment="1">
      <alignment horizontal="center" vertical="center" wrapText="1"/>
    </xf>
    <xf numFmtId="164" fontId="13" fillId="0" borderId="7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readingOrder="1"/>
    </xf>
    <xf numFmtId="6" fontId="11" fillId="0" borderId="1" xfId="0" applyNumberFormat="1" applyFont="1" applyFill="1" applyBorder="1" applyAlignment="1">
      <alignment horizontal="center" vertical="center" wrapText="1" readingOrder="1"/>
    </xf>
    <xf numFmtId="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readingOrder="1"/>
    </xf>
    <xf numFmtId="3" fontId="11" fillId="0" borderId="1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 readingOrder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10" fontId="11" fillId="0" borderId="6" xfId="0" applyNumberFormat="1" applyFont="1" applyFill="1" applyBorder="1" applyAlignment="1">
      <alignment horizontal="center" vertical="center" wrapText="1" readingOrder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 readingOrder="1"/>
    </xf>
    <xf numFmtId="10" fontId="11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readingOrder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9" fontId="10" fillId="0" borderId="1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wrapText="1" readingOrder="1"/>
    </xf>
    <xf numFmtId="3" fontId="10" fillId="0" borderId="1" xfId="0" applyNumberFormat="1" applyFont="1" applyFill="1" applyBorder="1" applyAlignment="1">
      <alignment horizontal="center" vertical="center" wrapText="1" readingOrder="1"/>
    </xf>
    <xf numFmtId="3" fontId="13" fillId="5" borderId="7" xfId="2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horizontal="center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0" fillId="0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 readingOrder="1"/>
    </xf>
    <xf numFmtId="0" fontId="11" fillId="7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 readingOrder="1"/>
    </xf>
    <xf numFmtId="0" fontId="11" fillId="8" borderId="1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 readingOrder="1"/>
    </xf>
    <xf numFmtId="0" fontId="11" fillId="9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 readingOrder="1"/>
    </xf>
    <xf numFmtId="3" fontId="11" fillId="0" borderId="1" xfId="0" applyNumberFormat="1" applyFont="1" applyFill="1" applyBorder="1" applyAlignment="1">
      <alignment horizontal="center" vertical="center" wrapText="1" readingOrder="1"/>
    </xf>
    <xf numFmtId="5" fontId="11" fillId="0" borderId="6" xfId="0" applyNumberFormat="1" applyFont="1" applyFill="1" applyBorder="1" applyAlignment="1">
      <alignment horizontal="center" vertical="center" wrapText="1"/>
    </xf>
    <xf numFmtId="5" fontId="11" fillId="0" borderId="6" xfId="0" applyNumberFormat="1" applyFont="1" applyFill="1" applyBorder="1" applyAlignment="1">
      <alignment horizontal="center" vertical="center" wrapText="1" readingOrder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 readingOrder="1"/>
    </xf>
    <xf numFmtId="9" fontId="15" fillId="0" borderId="1" xfId="0" applyNumberFormat="1" applyFont="1" applyFill="1" applyBorder="1" applyAlignment="1">
      <alignment horizontal="center" vertical="center" wrapText="1" readingOrder="1"/>
    </xf>
    <xf numFmtId="9" fontId="16" fillId="0" borderId="1" xfId="0" applyNumberFormat="1" applyFont="1" applyFill="1" applyBorder="1" applyAlignment="1">
      <alignment horizontal="center" vertical="center" wrapText="1" readingOrder="1"/>
    </xf>
    <xf numFmtId="9" fontId="11" fillId="8" borderId="14" xfId="0" applyNumberFormat="1" applyFont="1" applyFill="1" applyBorder="1" applyAlignment="1">
      <alignment horizontal="center" vertical="center"/>
    </xf>
    <xf numFmtId="9" fontId="11" fillId="2" borderId="14" xfId="0" applyNumberFormat="1" applyFont="1" applyFill="1" applyBorder="1" applyAlignment="1">
      <alignment horizontal="center" vertical="center"/>
    </xf>
    <xf numFmtId="9" fontId="11" fillId="9" borderId="14" xfId="0" applyNumberFormat="1" applyFont="1" applyFill="1" applyBorder="1" applyAlignment="1">
      <alignment horizontal="center" vertical="center"/>
    </xf>
    <xf numFmtId="9" fontId="11" fillId="7" borderId="14" xfId="0" applyNumberFormat="1" applyFont="1" applyFill="1" applyBorder="1" applyAlignment="1">
      <alignment horizontal="center" vertical="center"/>
    </xf>
    <xf numFmtId="9" fontId="11" fillId="0" borderId="14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9" fontId="10" fillId="6" borderId="1" xfId="0" applyNumberFormat="1" applyFont="1" applyFill="1" applyBorder="1" applyAlignment="1">
      <alignment horizontal="center" vertical="center" wrapText="1" readingOrder="1"/>
    </xf>
    <xf numFmtId="9" fontId="11" fillId="0" borderId="1" xfId="0" applyNumberFormat="1" applyFont="1" applyFill="1" applyBorder="1" applyAlignment="1">
      <alignment horizontal="center" vertical="center" wrapText="1" readingOrder="1"/>
    </xf>
    <xf numFmtId="9" fontId="13" fillId="5" borderId="7" xfId="2" applyNumberFormat="1" applyFont="1" applyFill="1" applyBorder="1" applyAlignment="1">
      <alignment horizontal="center" vertical="center" wrapText="1"/>
    </xf>
    <xf numFmtId="9" fontId="11" fillId="0" borderId="7" xfId="0" applyNumberFormat="1" applyFont="1" applyFill="1" applyBorder="1" applyAlignment="1">
      <alignment horizontal="center" vertical="center"/>
    </xf>
    <xf numFmtId="9" fontId="10" fillId="0" borderId="7" xfId="0" applyNumberFormat="1" applyFont="1" applyFill="1" applyBorder="1" applyAlignment="1">
      <alignment horizontal="center" vertical="center"/>
    </xf>
    <xf numFmtId="9" fontId="11" fillId="0" borderId="11" xfId="0" applyNumberFormat="1" applyFont="1" applyFill="1" applyBorder="1" applyAlignment="1">
      <alignment horizontal="center" vertical="center"/>
    </xf>
    <xf numFmtId="9" fontId="11" fillId="8" borderId="11" xfId="0" applyNumberFormat="1" applyFont="1" applyFill="1" applyBorder="1" applyAlignment="1">
      <alignment horizontal="center" vertical="center"/>
    </xf>
    <xf numFmtId="9" fontId="11" fillId="9" borderId="11" xfId="0" applyNumberFormat="1" applyFont="1" applyFill="1" applyBorder="1" applyAlignment="1">
      <alignment horizontal="center" vertical="center"/>
    </xf>
    <xf numFmtId="9" fontId="11" fillId="7" borderId="1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readingOrder="1"/>
    </xf>
    <xf numFmtId="0" fontId="14" fillId="0" borderId="2" xfId="0" applyFont="1" applyBorder="1" applyAlignment="1">
      <alignment horizontal="center" vertical="center" readingOrder="1"/>
    </xf>
    <xf numFmtId="0" fontId="7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readingOrder="1"/>
    </xf>
  </cellXfs>
  <cellStyles count="3">
    <cellStyle name="Normal" xfId="0" builtinId="0"/>
    <cellStyle name="Normal_Informação Financeira 2015" xfId="2"/>
    <cellStyle name="Percentagem" xfId="1" builtinId="5"/>
  </cellStyles>
  <dxfs count="0"/>
  <tableStyles count="0" defaultTableStyle="TableStyleMedium2" defaultPivotStyle="PivotStyleLight16"/>
  <colors>
    <mruColors>
      <color rgb="FF0033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93345</xdr:rowOff>
    </xdr:from>
    <xdr:to>
      <xdr:col>1</xdr:col>
      <xdr:colOff>971550</xdr:colOff>
      <xdr:row>0</xdr:row>
      <xdr:rowOff>1119115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6790" y="93345"/>
          <a:ext cx="918210" cy="1025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64711</xdr:colOff>
      <xdr:row>0</xdr:row>
      <xdr:rowOff>0</xdr:rowOff>
    </xdr:from>
    <xdr:to>
      <xdr:col>2</xdr:col>
      <xdr:colOff>1295400</xdr:colOff>
      <xdr:row>3</xdr:row>
      <xdr:rowOff>43068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3911" y="0"/>
          <a:ext cx="1230689" cy="1353708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1230689</xdr:colOff>
      <xdr:row>3</xdr:row>
      <xdr:rowOff>43068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79920" y="0"/>
          <a:ext cx="1230689" cy="1353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39"/>
  <sheetViews>
    <sheetView tabSelected="1" workbookViewId="0">
      <selection activeCell="E1" sqref="E1:I1"/>
    </sheetView>
  </sheetViews>
  <sheetFormatPr defaultRowHeight="15"/>
  <cols>
    <col min="1" max="1" width="14" style="1" bestFit="1" customWidth="1"/>
    <col min="2" max="2" width="15.28515625" style="1" bestFit="1" customWidth="1"/>
    <col min="3" max="3" width="15.42578125" hidden="1" customWidth="1"/>
    <col min="4" max="4" width="10" style="1" bestFit="1" customWidth="1"/>
    <col min="5" max="5" width="86.42578125" bestFit="1" customWidth="1"/>
    <col min="6" max="6" width="9" style="2" bestFit="1" customWidth="1"/>
    <col min="7" max="7" width="58.28515625" bestFit="1" customWidth="1"/>
    <col min="8" max="8" width="15.7109375" style="2" bestFit="1" customWidth="1"/>
    <col min="9" max="9" width="22.140625" style="2" bestFit="1" customWidth="1"/>
    <col min="10" max="10" width="17.7109375" hidden="1" customWidth="1"/>
  </cols>
  <sheetData>
    <row r="1" spans="1:107" ht="96" customHeight="1">
      <c r="E1" s="97" t="s">
        <v>652</v>
      </c>
      <c r="F1" s="97"/>
      <c r="G1" s="97"/>
      <c r="H1" s="97"/>
      <c r="I1" s="97"/>
    </row>
    <row r="2" spans="1:107" ht="31.15" customHeight="1">
      <c r="A2" s="96" t="s">
        <v>593</v>
      </c>
      <c r="B2" s="96"/>
      <c r="D2" s="12">
        <f>+COUNT(D4:D394)</f>
        <v>391</v>
      </c>
      <c r="E2" s="98"/>
      <c r="F2" s="98"/>
      <c r="G2" s="98"/>
      <c r="H2" s="98"/>
      <c r="I2" s="98"/>
    </row>
    <row r="3" spans="1:107" ht="30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444</v>
      </c>
      <c r="I3" s="11" t="s">
        <v>445</v>
      </c>
      <c r="J3" s="11" t="s">
        <v>446</v>
      </c>
    </row>
    <row r="4" spans="1:107" s="6" customFormat="1" ht="19.899999999999999" customHeight="1">
      <c r="A4" s="3" t="s">
        <v>7</v>
      </c>
      <c r="B4" s="3" t="s">
        <v>8</v>
      </c>
      <c r="C4" s="4">
        <v>43043.515196759261</v>
      </c>
      <c r="D4" s="3">
        <v>508297940</v>
      </c>
      <c r="E4" s="7" t="s">
        <v>9</v>
      </c>
      <c r="F4" s="3">
        <v>56107</v>
      </c>
      <c r="G4" s="5" t="s">
        <v>10</v>
      </c>
      <c r="H4" s="3" t="s">
        <v>447</v>
      </c>
      <c r="I4" s="3" t="s">
        <v>448</v>
      </c>
      <c r="J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s="6" customFormat="1" ht="19.899999999999999" customHeight="1">
      <c r="A5" s="3" t="s">
        <v>7</v>
      </c>
      <c r="B5" s="3" t="s">
        <v>11</v>
      </c>
      <c r="C5" s="4">
        <v>42202.740682870368</v>
      </c>
      <c r="D5" s="3">
        <v>512055360</v>
      </c>
      <c r="E5" s="7" t="s">
        <v>12</v>
      </c>
      <c r="F5" s="3">
        <v>77110</v>
      </c>
      <c r="G5" s="5" t="s">
        <v>13</v>
      </c>
      <c r="H5" s="3" t="s">
        <v>450</v>
      </c>
      <c r="I5" s="3" t="s">
        <v>449</v>
      </c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s="6" customFormat="1" ht="19.899999999999999" customHeight="1">
      <c r="A6" s="3" t="s">
        <v>7</v>
      </c>
      <c r="B6" s="3" t="s">
        <v>14</v>
      </c>
      <c r="C6" s="4">
        <v>43060.831099537034</v>
      </c>
      <c r="D6" s="3">
        <v>509787622</v>
      </c>
      <c r="E6" s="7" t="s">
        <v>15</v>
      </c>
      <c r="F6" s="3">
        <v>56101</v>
      </c>
      <c r="G6" s="5" t="s">
        <v>16</v>
      </c>
      <c r="H6" s="3" t="s">
        <v>451</v>
      </c>
      <c r="I6" s="3" t="s">
        <v>452</v>
      </c>
      <c r="J6" s="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s="6" customFormat="1" ht="19.899999999999999" customHeight="1">
      <c r="A7" s="3" t="s">
        <v>7</v>
      </c>
      <c r="B7" s="3" t="s">
        <v>8</v>
      </c>
      <c r="C7" s="4">
        <v>42999.809988425928</v>
      </c>
      <c r="D7" s="3">
        <v>503438120</v>
      </c>
      <c r="E7" s="7" t="s">
        <v>17</v>
      </c>
      <c r="F7" s="3">
        <v>56107</v>
      </c>
      <c r="G7" s="5" t="s">
        <v>10</v>
      </c>
      <c r="H7" s="3" t="s">
        <v>447</v>
      </c>
      <c r="I7" s="3" t="s">
        <v>453</v>
      </c>
      <c r="J7" s="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s="6" customFormat="1" ht="19.899999999999999" customHeight="1">
      <c r="A8" s="3" t="s">
        <v>7</v>
      </c>
      <c r="B8" s="3" t="s">
        <v>18</v>
      </c>
      <c r="C8" s="4">
        <v>43076.493657407409</v>
      </c>
      <c r="D8" s="3">
        <v>504617524</v>
      </c>
      <c r="E8" s="7" t="s">
        <v>19</v>
      </c>
      <c r="F8" s="3">
        <v>55119</v>
      </c>
      <c r="G8" s="5" t="s">
        <v>20</v>
      </c>
      <c r="H8" s="3" t="s">
        <v>455</v>
      </c>
      <c r="I8" s="3" t="s">
        <v>454</v>
      </c>
      <c r="J8" s="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s="6" customFormat="1" ht="19.899999999999999" customHeight="1">
      <c r="A9" s="3" t="s">
        <v>7</v>
      </c>
      <c r="B9" s="3" t="s">
        <v>14</v>
      </c>
      <c r="C9" s="4">
        <v>43043.543009259258</v>
      </c>
      <c r="D9" s="3">
        <v>506085201</v>
      </c>
      <c r="E9" s="7" t="s">
        <v>21</v>
      </c>
      <c r="F9" s="3">
        <v>56101</v>
      </c>
      <c r="G9" s="5" t="s">
        <v>16</v>
      </c>
      <c r="H9" s="3" t="s">
        <v>457</v>
      </c>
      <c r="I9" s="3" t="s">
        <v>456</v>
      </c>
      <c r="J9" s="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s="6" customFormat="1" ht="19.899999999999999" customHeight="1">
      <c r="A10" s="3" t="s">
        <v>7</v>
      </c>
      <c r="B10" s="3" t="s">
        <v>11</v>
      </c>
      <c r="C10" s="4">
        <v>41613.605810185189</v>
      </c>
      <c r="D10" s="3">
        <v>506076750</v>
      </c>
      <c r="E10" s="7" t="s">
        <v>22</v>
      </c>
      <c r="F10" s="3">
        <v>79110</v>
      </c>
      <c r="G10" s="5" t="s">
        <v>23</v>
      </c>
      <c r="H10" s="3" t="s">
        <v>447</v>
      </c>
      <c r="I10" s="3" t="s">
        <v>453</v>
      </c>
      <c r="J10" s="5" t="s">
        <v>458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s="6" customFormat="1" ht="19.899999999999999" customHeight="1">
      <c r="A11" s="3" t="s">
        <v>7</v>
      </c>
      <c r="B11" s="3" t="s">
        <v>14</v>
      </c>
      <c r="C11" s="4">
        <v>41851.703668981485</v>
      </c>
      <c r="D11" s="3">
        <v>500007411</v>
      </c>
      <c r="E11" s="7" t="s">
        <v>24</v>
      </c>
      <c r="F11" s="3">
        <v>55121</v>
      </c>
      <c r="G11" s="5" t="s">
        <v>25</v>
      </c>
      <c r="H11" s="3" t="s">
        <v>447</v>
      </c>
      <c r="I11" s="3" t="s">
        <v>447</v>
      </c>
      <c r="J11" s="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s="6" customFormat="1" ht="19.899999999999999" customHeight="1">
      <c r="A12" s="3" t="s">
        <v>7</v>
      </c>
      <c r="B12" s="3" t="s">
        <v>26</v>
      </c>
      <c r="C12" s="4">
        <v>41908.797939814816</v>
      </c>
      <c r="D12" s="3">
        <v>502980796</v>
      </c>
      <c r="E12" s="7" t="s">
        <v>27</v>
      </c>
      <c r="F12" s="3">
        <v>56101</v>
      </c>
      <c r="G12" s="5" t="s">
        <v>16</v>
      </c>
      <c r="H12" s="3" t="s">
        <v>457</v>
      </c>
      <c r="I12" s="3" t="s">
        <v>459</v>
      </c>
      <c r="J12" s="5" t="s">
        <v>460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07" s="6" customFormat="1" ht="19.899999999999999" customHeight="1">
      <c r="A13" s="3" t="s">
        <v>7</v>
      </c>
      <c r="B13" s="3" t="s">
        <v>8</v>
      </c>
      <c r="C13" s="4">
        <v>41624.573437500003</v>
      </c>
      <c r="D13" s="3">
        <v>509523692</v>
      </c>
      <c r="E13" s="7" t="s">
        <v>28</v>
      </c>
      <c r="F13" s="3">
        <v>56103</v>
      </c>
      <c r="G13" s="5" t="s">
        <v>29</v>
      </c>
      <c r="H13" s="3" t="s">
        <v>461</v>
      </c>
      <c r="I13" s="3" t="s">
        <v>462</v>
      </c>
      <c r="J13" s="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s="6" customFormat="1" ht="19.899999999999999" customHeight="1">
      <c r="A14" s="3" t="s">
        <v>7</v>
      </c>
      <c r="B14" s="3" t="s">
        <v>30</v>
      </c>
      <c r="C14" s="4">
        <v>43043.525775462964</v>
      </c>
      <c r="D14" s="3">
        <v>509729371</v>
      </c>
      <c r="E14" s="7" t="s">
        <v>31</v>
      </c>
      <c r="F14" s="3">
        <v>56101</v>
      </c>
      <c r="G14" s="5" t="s">
        <v>16</v>
      </c>
      <c r="H14" s="3" t="s">
        <v>461</v>
      </c>
      <c r="I14" s="3" t="s">
        <v>463</v>
      </c>
      <c r="J14" s="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s="6" customFormat="1" ht="19.899999999999999" customHeight="1">
      <c r="A15" s="3" t="s">
        <v>7</v>
      </c>
      <c r="B15" s="3" t="s">
        <v>30</v>
      </c>
      <c r="C15" s="4">
        <v>43017.708287037036</v>
      </c>
      <c r="D15" s="3">
        <v>501097112</v>
      </c>
      <c r="E15" s="7" t="s">
        <v>32</v>
      </c>
      <c r="F15" s="3">
        <v>55111</v>
      </c>
      <c r="G15" s="5" t="s">
        <v>33</v>
      </c>
      <c r="H15" s="3" t="s">
        <v>465</v>
      </c>
      <c r="I15" s="3" t="s">
        <v>464</v>
      </c>
      <c r="J15" s="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</row>
    <row r="16" spans="1:107" s="6" customFormat="1" ht="19.899999999999999" customHeight="1">
      <c r="A16" s="3" t="s">
        <v>7</v>
      </c>
      <c r="B16" s="3" t="s">
        <v>8</v>
      </c>
      <c r="C16" s="4">
        <v>41624.575115740743</v>
      </c>
      <c r="D16" s="3">
        <v>506237974</v>
      </c>
      <c r="E16" s="7" t="s">
        <v>34</v>
      </c>
      <c r="F16" s="3">
        <v>56103</v>
      </c>
      <c r="G16" s="5" t="s">
        <v>29</v>
      </c>
      <c r="H16" s="3" t="s">
        <v>461</v>
      </c>
      <c r="I16" s="3" t="s">
        <v>462</v>
      </c>
      <c r="J16" s="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s="6" customFormat="1" ht="19.899999999999999" customHeight="1">
      <c r="A17" s="3" t="s">
        <v>7</v>
      </c>
      <c r="B17" s="3" t="s">
        <v>8</v>
      </c>
      <c r="C17" s="4">
        <v>43030.06453703704</v>
      </c>
      <c r="D17" s="3">
        <v>505943085</v>
      </c>
      <c r="E17" s="7" t="s">
        <v>35</v>
      </c>
      <c r="F17" s="3">
        <v>56101</v>
      </c>
      <c r="G17" s="5" t="s">
        <v>16</v>
      </c>
      <c r="H17" s="3" t="s">
        <v>457</v>
      </c>
      <c r="I17" s="3" t="s">
        <v>466</v>
      </c>
      <c r="J17" s="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s="6" customFormat="1" ht="19.899999999999999" customHeight="1">
      <c r="A18" s="3" t="s">
        <v>7</v>
      </c>
      <c r="B18" s="3" t="s">
        <v>30</v>
      </c>
      <c r="C18" s="4">
        <v>41961.614675925928</v>
      </c>
      <c r="D18" s="3">
        <v>512094802</v>
      </c>
      <c r="E18" s="7" t="s">
        <v>36</v>
      </c>
      <c r="F18" s="3">
        <v>55111</v>
      </c>
      <c r="G18" s="5" t="s">
        <v>33</v>
      </c>
      <c r="H18" s="3" t="s">
        <v>450</v>
      </c>
      <c r="I18" s="3" t="s">
        <v>449</v>
      </c>
      <c r="J18" s="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07" s="6" customFormat="1" ht="19.899999999999999" customHeight="1">
      <c r="A19" s="3" t="s">
        <v>7</v>
      </c>
      <c r="B19" s="3" t="s">
        <v>14</v>
      </c>
      <c r="C19" s="5"/>
      <c r="D19" s="3">
        <v>508684250</v>
      </c>
      <c r="E19" s="7" t="s">
        <v>37</v>
      </c>
      <c r="F19" s="3">
        <v>56101</v>
      </c>
      <c r="G19" s="5" t="s">
        <v>16</v>
      </c>
      <c r="H19" s="3" t="s">
        <v>455</v>
      </c>
      <c r="I19" s="3" t="s">
        <v>455</v>
      </c>
      <c r="J19" s="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s="6" customFormat="1" ht="19.899999999999999" customHeight="1">
      <c r="A20" s="3" t="s">
        <v>7</v>
      </c>
      <c r="B20" s="3" t="s">
        <v>8</v>
      </c>
      <c r="C20" s="4">
        <v>43029.833773148152</v>
      </c>
      <c r="D20" s="3">
        <v>511281714</v>
      </c>
      <c r="E20" s="7" t="s">
        <v>38</v>
      </c>
      <c r="F20" s="3">
        <v>79110</v>
      </c>
      <c r="G20" s="5" t="s">
        <v>23</v>
      </c>
      <c r="H20" s="3" t="s">
        <v>467</v>
      </c>
      <c r="I20" s="3" t="s">
        <v>468</v>
      </c>
      <c r="J20" s="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s="6" customFormat="1" ht="19.899999999999999" customHeight="1">
      <c r="A21" s="3" t="s">
        <v>7</v>
      </c>
      <c r="B21" s="3" t="s">
        <v>39</v>
      </c>
      <c r="C21" s="4">
        <v>42583.735185185185</v>
      </c>
      <c r="D21" s="3">
        <v>505276909</v>
      </c>
      <c r="E21" s="7" t="s">
        <v>40</v>
      </c>
      <c r="F21" s="3">
        <v>56101</v>
      </c>
      <c r="G21" s="5" t="s">
        <v>16</v>
      </c>
      <c r="H21" s="3" t="s">
        <v>457</v>
      </c>
      <c r="I21" s="3" t="s">
        <v>456</v>
      </c>
      <c r="J21" s="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</row>
    <row r="22" spans="1:107" s="6" customFormat="1" ht="19.899999999999999" customHeight="1">
      <c r="A22" s="3" t="s">
        <v>7</v>
      </c>
      <c r="B22" s="3" t="s">
        <v>14</v>
      </c>
      <c r="C22" s="4">
        <v>42562.766238425924</v>
      </c>
      <c r="D22" s="3">
        <v>507254163</v>
      </c>
      <c r="E22" s="7" t="s">
        <v>41</v>
      </c>
      <c r="F22" s="3">
        <v>56101</v>
      </c>
      <c r="G22" s="5" t="s">
        <v>16</v>
      </c>
      <c r="H22" s="3" t="s">
        <v>457</v>
      </c>
      <c r="I22" s="3" t="s">
        <v>457</v>
      </c>
      <c r="J22" s="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s="6" customFormat="1" ht="19.899999999999999" customHeight="1">
      <c r="A23" s="3" t="s">
        <v>7</v>
      </c>
      <c r="B23" s="3" t="s">
        <v>30</v>
      </c>
      <c r="C23" s="5"/>
      <c r="D23" s="3">
        <v>504901095</v>
      </c>
      <c r="E23" s="7" t="s">
        <v>42</v>
      </c>
      <c r="F23" s="3">
        <v>55111</v>
      </c>
      <c r="G23" s="5" t="s">
        <v>33</v>
      </c>
      <c r="H23" s="3" t="s">
        <v>457</v>
      </c>
      <c r="I23" s="3" t="s">
        <v>466</v>
      </c>
      <c r="J23" s="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07" s="6" customFormat="1" ht="19.899999999999999" customHeight="1">
      <c r="A24" s="3" t="s">
        <v>7</v>
      </c>
      <c r="B24" s="3" t="s">
        <v>8</v>
      </c>
      <c r="C24" s="5"/>
      <c r="D24" s="3">
        <v>503737968</v>
      </c>
      <c r="E24" s="7" t="s">
        <v>43</v>
      </c>
      <c r="F24" s="3">
        <v>56107</v>
      </c>
      <c r="G24" s="5" t="s">
        <v>10</v>
      </c>
      <c r="H24" s="3" t="s">
        <v>457</v>
      </c>
      <c r="I24" s="3" t="s">
        <v>456</v>
      </c>
      <c r="J24" s="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07" s="6" customFormat="1" ht="19.899999999999999" customHeight="1">
      <c r="A25" s="3" t="s">
        <v>7</v>
      </c>
      <c r="B25" s="3" t="s">
        <v>14</v>
      </c>
      <c r="C25" s="4">
        <v>42242.459016203706</v>
      </c>
      <c r="D25" s="3">
        <v>500564329</v>
      </c>
      <c r="E25" s="7" t="s">
        <v>44</v>
      </c>
      <c r="F25" s="3">
        <v>56107</v>
      </c>
      <c r="G25" s="5" t="s">
        <v>10</v>
      </c>
      <c r="H25" s="3" t="s">
        <v>465</v>
      </c>
      <c r="I25" s="3" t="s">
        <v>469</v>
      </c>
      <c r="J25" s="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</row>
    <row r="26" spans="1:107" s="6" customFormat="1" ht="19.899999999999999" customHeight="1">
      <c r="A26" s="3" t="s">
        <v>7</v>
      </c>
      <c r="B26" s="3" t="s">
        <v>45</v>
      </c>
      <c r="C26" s="4">
        <v>41246.518831018519</v>
      </c>
      <c r="D26" s="3">
        <v>501444858</v>
      </c>
      <c r="E26" s="7" t="s">
        <v>46</v>
      </c>
      <c r="F26" s="3">
        <v>55124</v>
      </c>
      <c r="G26" s="5" t="s">
        <v>47</v>
      </c>
      <c r="H26" s="3" t="s">
        <v>457</v>
      </c>
      <c r="I26" s="3" t="s">
        <v>470</v>
      </c>
      <c r="J26" s="5" t="s">
        <v>471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07" s="6" customFormat="1" ht="19.899999999999999" customHeight="1">
      <c r="A27" s="3" t="s">
        <v>7</v>
      </c>
      <c r="B27" s="3" t="s">
        <v>26</v>
      </c>
      <c r="C27" s="5"/>
      <c r="D27" s="3">
        <v>504271164</v>
      </c>
      <c r="E27" s="7" t="s">
        <v>48</v>
      </c>
      <c r="F27" s="3">
        <v>56103</v>
      </c>
      <c r="G27" s="5" t="s">
        <v>29</v>
      </c>
      <c r="H27" s="3" t="s">
        <v>465</v>
      </c>
      <c r="I27" s="3" t="s">
        <v>465</v>
      </c>
      <c r="J27" s="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</row>
    <row r="28" spans="1:107" s="6" customFormat="1" ht="19.899999999999999" customHeight="1">
      <c r="A28" s="3" t="s">
        <v>7</v>
      </c>
      <c r="B28" s="3" t="s">
        <v>8</v>
      </c>
      <c r="C28" s="4">
        <v>43029.861261574071</v>
      </c>
      <c r="D28" s="3">
        <v>501378790</v>
      </c>
      <c r="E28" s="7" t="s">
        <v>49</v>
      </c>
      <c r="F28" s="3">
        <v>56303</v>
      </c>
      <c r="G28" s="5" t="s">
        <v>50</v>
      </c>
      <c r="H28" s="3" t="s">
        <v>455</v>
      </c>
      <c r="I28" s="3" t="s">
        <v>472</v>
      </c>
      <c r="J28" s="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07" s="6" customFormat="1" ht="19.899999999999999" customHeight="1">
      <c r="A29" s="3" t="s">
        <v>7</v>
      </c>
      <c r="B29" s="3" t="s">
        <v>30</v>
      </c>
      <c r="C29" s="5"/>
      <c r="D29" s="3">
        <v>501243720</v>
      </c>
      <c r="E29" s="7" t="s">
        <v>51</v>
      </c>
      <c r="F29" s="3">
        <v>55111</v>
      </c>
      <c r="G29" s="5" t="s">
        <v>33</v>
      </c>
      <c r="H29" s="3" t="s">
        <v>473</v>
      </c>
      <c r="I29" s="3" t="s">
        <v>473</v>
      </c>
      <c r="J29" s="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s="6" customFormat="1" ht="19.899999999999999" customHeight="1">
      <c r="A30" s="3" t="s">
        <v>7</v>
      </c>
      <c r="B30" s="3" t="s">
        <v>14</v>
      </c>
      <c r="C30" s="4">
        <v>42628.718587962961</v>
      </c>
      <c r="D30" s="3">
        <v>505727382</v>
      </c>
      <c r="E30" s="7" t="s">
        <v>52</v>
      </c>
      <c r="F30" s="3">
        <v>55124</v>
      </c>
      <c r="G30" s="5" t="s">
        <v>47</v>
      </c>
      <c r="H30" s="3" t="s">
        <v>475</v>
      </c>
      <c r="I30" s="3" t="s">
        <v>474</v>
      </c>
      <c r="J30" s="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07" s="6" customFormat="1" ht="19.899999999999999" customHeight="1">
      <c r="A31" s="3" t="s">
        <v>7</v>
      </c>
      <c r="B31" s="3" t="s">
        <v>53</v>
      </c>
      <c r="C31" s="5"/>
      <c r="D31" s="3">
        <v>503318442</v>
      </c>
      <c r="E31" s="7" t="s">
        <v>54</v>
      </c>
      <c r="F31" s="3">
        <v>56107</v>
      </c>
      <c r="G31" s="5" t="s">
        <v>10</v>
      </c>
      <c r="H31" s="3" t="s">
        <v>476</v>
      </c>
      <c r="I31" s="3" t="s">
        <v>476</v>
      </c>
      <c r="J31" s="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s="6" customFormat="1" ht="19.899999999999999" customHeight="1">
      <c r="A32" s="3" t="s">
        <v>7</v>
      </c>
      <c r="B32" s="3" t="s">
        <v>18</v>
      </c>
      <c r="C32" s="4">
        <v>43046.687280092592</v>
      </c>
      <c r="D32" s="3">
        <v>506073785</v>
      </c>
      <c r="E32" s="7" t="s">
        <v>55</v>
      </c>
      <c r="F32" s="3">
        <v>56301</v>
      </c>
      <c r="G32" s="5" t="s">
        <v>56</v>
      </c>
      <c r="H32" s="3" t="s">
        <v>455</v>
      </c>
      <c r="I32" s="3" t="s">
        <v>454</v>
      </c>
      <c r="J32" s="5" t="s">
        <v>477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s="6" customFormat="1" ht="19.899999999999999" customHeight="1">
      <c r="A33" s="3" t="s">
        <v>7</v>
      </c>
      <c r="B33" s="3" t="s">
        <v>11</v>
      </c>
      <c r="C33" s="4">
        <v>41989.778981481482</v>
      </c>
      <c r="D33" s="3">
        <v>500021473</v>
      </c>
      <c r="E33" s="7" t="s">
        <v>57</v>
      </c>
      <c r="F33" s="3">
        <v>55111</v>
      </c>
      <c r="G33" s="5" t="s">
        <v>33</v>
      </c>
      <c r="H33" s="3" t="s">
        <v>465</v>
      </c>
      <c r="I33" s="3" t="s">
        <v>465</v>
      </c>
      <c r="J33" s="5" t="s">
        <v>478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</row>
    <row r="34" spans="1:107" s="6" customFormat="1" ht="19.899999999999999" customHeight="1">
      <c r="A34" s="3" t="s">
        <v>7</v>
      </c>
      <c r="B34" s="3" t="s">
        <v>30</v>
      </c>
      <c r="C34" s="4">
        <v>42710.774756944447</v>
      </c>
      <c r="D34" s="3">
        <v>508688388</v>
      </c>
      <c r="E34" s="7" t="s">
        <v>58</v>
      </c>
      <c r="F34" s="3">
        <v>55124</v>
      </c>
      <c r="G34" s="5" t="s">
        <v>47</v>
      </c>
      <c r="H34" s="3" t="s">
        <v>447</v>
      </c>
      <c r="I34" s="3" t="s">
        <v>447</v>
      </c>
      <c r="J34" s="5" t="s">
        <v>479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s="6" customFormat="1" ht="19.899999999999999" customHeight="1">
      <c r="A35" s="3" t="s">
        <v>7</v>
      </c>
      <c r="B35" s="3" t="s">
        <v>11</v>
      </c>
      <c r="C35" s="4">
        <v>42664.524236111109</v>
      </c>
      <c r="D35" s="3">
        <v>505910586</v>
      </c>
      <c r="E35" s="7" t="s">
        <v>59</v>
      </c>
      <c r="F35" s="3">
        <v>55121</v>
      </c>
      <c r="G35" s="5" t="s">
        <v>25</v>
      </c>
      <c r="H35" s="3" t="s">
        <v>476</v>
      </c>
      <c r="I35" s="3" t="s">
        <v>476</v>
      </c>
      <c r="J35" s="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s="6" customFormat="1" ht="19.899999999999999" customHeight="1">
      <c r="A36" s="3" t="s">
        <v>7</v>
      </c>
      <c r="B36" s="3" t="s">
        <v>11</v>
      </c>
      <c r="C36" s="4">
        <v>42241.690787037034</v>
      </c>
      <c r="D36" s="3">
        <v>505195160</v>
      </c>
      <c r="E36" s="7" t="s">
        <v>60</v>
      </c>
      <c r="F36" s="3">
        <v>56101</v>
      </c>
      <c r="G36" s="5" t="s">
        <v>16</v>
      </c>
      <c r="H36" s="3" t="s">
        <v>465</v>
      </c>
      <c r="I36" s="3" t="s">
        <v>465</v>
      </c>
      <c r="J36" s="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s="6" customFormat="1" ht="19.899999999999999" customHeight="1">
      <c r="A37" s="3" t="s">
        <v>7</v>
      </c>
      <c r="B37" s="3" t="s">
        <v>8</v>
      </c>
      <c r="C37" s="4">
        <v>42558.499039351853</v>
      </c>
      <c r="D37" s="3">
        <v>509165559</v>
      </c>
      <c r="E37" s="7" t="s">
        <v>61</v>
      </c>
      <c r="F37" s="3">
        <v>56101</v>
      </c>
      <c r="G37" s="5" t="s">
        <v>16</v>
      </c>
      <c r="H37" s="3" t="s">
        <v>465</v>
      </c>
      <c r="I37" s="3" t="s">
        <v>465</v>
      </c>
      <c r="J37" s="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s="6" customFormat="1" ht="19.899999999999999" customHeight="1">
      <c r="A38" s="3" t="s">
        <v>7</v>
      </c>
      <c r="B38" s="3" t="s">
        <v>14</v>
      </c>
      <c r="C38" s="4">
        <v>43021.994131944448</v>
      </c>
      <c r="D38" s="3">
        <v>508753171</v>
      </c>
      <c r="E38" s="7" t="s">
        <v>62</v>
      </c>
      <c r="F38" s="3">
        <v>55111</v>
      </c>
      <c r="G38" s="5" t="s">
        <v>33</v>
      </c>
      <c r="H38" s="3" t="s">
        <v>476</v>
      </c>
      <c r="I38" s="3" t="s">
        <v>480</v>
      </c>
      <c r="J38" s="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s="6" customFormat="1" ht="19.899999999999999" customHeight="1">
      <c r="A39" s="3" t="s">
        <v>7</v>
      </c>
      <c r="B39" s="3" t="s">
        <v>14</v>
      </c>
      <c r="C39" s="4">
        <v>43073.599687499998</v>
      </c>
      <c r="D39" s="3">
        <v>503691070</v>
      </c>
      <c r="E39" s="7" t="s">
        <v>63</v>
      </c>
      <c r="F39" s="3">
        <v>56101</v>
      </c>
      <c r="G39" s="5" t="s">
        <v>16</v>
      </c>
      <c r="H39" s="3" t="s">
        <v>465</v>
      </c>
      <c r="I39" s="3" t="s">
        <v>465</v>
      </c>
      <c r="J39" s="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</row>
    <row r="40" spans="1:107" s="6" customFormat="1" ht="19.899999999999999" customHeight="1">
      <c r="A40" s="3" t="s">
        <v>7</v>
      </c>
      <c r="B40" s="3" t="s">
        <v>14</v>
      </c>
      <c r="C40" s="4">
        <v>41932.556793981479</v>
      </c>
      <c r="D40" s="3">
        <v>500531013</v>
      </c>
      <c r="E40" s="7" t="s">
        <v>64</v>
      </c>
      <c r="F40" s="3">
        <v>56301</v>
      </c>
      <c r="G40" s="5" t="s">
        <v>56</v>
      </c>
      <c r="H40" s="3" t="s">
        <v>447</v>
      </c>
      <c r="I40" s="3" t="s">
        <v>447</v>
      </c>
      <c r="J40" s="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s="6" customFormat="1" ht="19.899999999999999" customHeight="1">
      <c r="A41" s="3" t="s">
        <v>7</v>
      </c>
      <c r="B41" s="3" t="s">
        <v>18</v>
      </c>
      <c r="C41" s="5"/>
      <c r="D41" s="3">
        <v>507451813</v>
      </c>
      <c r="E41" s="7" t="s">
        <v>65</v>
      </c>
      <c r="F41" s="3">
        <v>55111</v>
      </c>
      <c r="G41" s="5" t="s">
        <v>33</v>
      </c>
      <c r="H41" s="3" t="s">
        <v>465</v>
      </c>
      <c r="I41" s="3" t="s">
        <v>481</v>
      </c>
      <c r="J41" s="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</row>
    <row r="42" spans="1:107" s="6" customFormat="1" ht="19.899999999999999" customHeight="1">
      <c r="A42" s="3" t="s">
        <v>7</v>
      </c>
      <c r="B42" s="3" t="s">
        <v>30</v>
      </c>
      <c r="C42" s="5"/>
      <c r="D42" s="3">
        <v>504968645</v>
      </c>
      <c r="E42" s="7" t="s">
        <v>66</v>
      </c>
      <c r="F42" s="3">
        <v>56101</v>
      </c>
      <c r="G42" s="5" t="s">
        <v>16</v>
      </c>
      <c r="H42" s="3" t="s">
        <v>482</v>
      </c>
      <c r="I42" s="3" t="s">
        <v>483</v>
      </c>
      <c r="J42" s="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</row>
    <row r="43" spans="1:107" s="6" customFormat="1" ht="19.899999999999999" customHeight="1">
      <c r="A43" s="3" t="s">
        <v>7</v>
      </c>
      <c r="B43" s="3" t="s">
        <v>14</v>
      </c>
      <c r="C43" s="4">
        <v>42608.560358796298</v>
      </c>
      <c r="D43" s="3">
        <v>507640985</v>
      </c>
      <c r="E43" s="7" t="s">
        <v>67</v>
      </c>
      <c r="F43" s="3">
        <v>56101</v>
      </c>
      <c r="G43" s="5" t="s">
        <v>16</v>
      </c>
      <c r="H43" s="3" t="s">
        <v>476</v>
      </c>
      <c r="I43" s="3" t="s">
        <v>484</v>
      </c>
      <c r="J43" s="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</row>
    <row r="44" spans="1:107" s="6" customFormat="1" ht="19.899999999999999" customHeight="1">
      <c r="A44" s="3" t="s">
        <v>7</v>
      </c>
      <c r="B44" s="3" t="s">
        <v>45</v>
      </c>
      <c r="C44" s="4">
        <v>42986.496689814812</v>
      </c>
      <c r="D44" s="3">
        <v>513023089</v>
      </c>
      <c r="E44" s="7" t="s">
        <v>68</v>
      </c>
      <c r="F44" s="3">
        <v>56102</v>
      </c>
      <c r="G44" s="5" t="s">
        <v>69</v>
      </c>
      <c r="H44" s="3" t="s">
        <v>465</v>
      </c>
      <c r="I44" s="3" t="s">
        <v>465</v>
      </c>
      <c r="J44" s="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</row>
    <row r="45" spans="1:107" s="6" customFormat="1" ht="19.899999999999999" customHeight="1">
      <c r="A45" s="3" t="s">
        <v>7</v>
      </c>
      <c r="B45" s="3" t="s">
        <v>30</v>
      </c>
      <c r="C45" s="4">
        <v>41624.55746527778</v>
      </c>
      <c r="D45" s="3">
        <v>501789073</v>
      </c>
      <c r="E45" s="7" t="s">
        <v>70</v>
      </c>
      <c r="F45" s="3">
        <v>56101</v>
      </c>
      <c r="G45" s="5" t="s">
        <v>16</v>
      </c>
      <c r="H45" s="3" t="s">
        <v>457</v>
      </c>
      <c r="I45" s="3" t="s">
        <v>485</v>
      </c>
      <c r="J45" s="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</row>
    <row r="46" spans="1:107" s="6" customFormat="1" ht="19.899999999999999" customHeight="1">
      <c r="A46" s="3" t="s">
        <v>7</v>
      </c>
      <c r="B46" s="3" t="s">
        <v>53</v>
      </c>
      <c r="C46" s="4">
        <v>42646.737002314818</v>
      </c>
      <c r="D46" s="3">
        <v>506120104</v>
      </c>
      <c r="E46" s="7" t="s">
        <v>71</v>
      </c>
      <c r="F46" s="3">
        <v>56107</v>
      </c>
      <c r="G46" s="5" t="s">
        <v>10</v>
      </c>
      <c r="H46" s="3" t="s">
        <v>476</v>
      </c>
      <c r="I46" s="3" t="s">
        <v>486</v>
      </c>
      <c r="J46" s="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s="6" customFormat="1" ht="19.899999999999999" customHeight="1">
      <c r="A47" s="3" t="s">
        <v>7</v>
      </c>
      <c r="B47" s="3" t="s">
        <v>11</v>
      </c>
      <c r="C47" s="4">
        <v>43061.530763888892</v>
      </c>
      <c r="D47" s="3">
        <v>510719910</v>
      </c>
      <c r="E47" s="7" t="s">
        <v>72</v>
      </c>
      <c r="F47" s="3">
        <v>56104</v>
      </c>
      <c r="G47" s="5" t="s">
        <v>73</v>
      </c>
      <c r="H47" s="3" t="s">
        <v>447</v>
      </c>
      <c r="I47" s="3" t="s">
        <v>453</v>
      </c>
      <c r="J47" s="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s="6" customFormat="1" ht="19.899999999999999" customHeight="1">
      <c r="A48" s="3" t="s">
        <v>7</v>
      </c>
      <c r="B48" s="3" t="s">
        <v>14</v>
      </c>
      <c r="C48" s="4">
        <v>42643.768541666665</v>
      </c>
      <c r="D48" s="3">
        <v>503804584</v>
      </c>
      <c r="E48" s="7" t="s">
        <v>74</v>
      </c>
      <c r="F48" s="3">
        <v>56101</v>
      </c>
      <c r="G48" s="5" t="s">
        <v>16</v>
      </c>
      <c r="H48" s="3" t="s">
        <v>476</v>
      </c>
      <c r="I48" s="3" t="s">
        <v>487</v>
      </c>
      <c r="J48" s="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</row>
    <row r="49" spans="1:107" s="6" customFormat="1" ht="19.899999999999999" customHeight="1">
      <c r="A49" s="3" t="s">
        <v>7</v>
      </c>
      <c r="B49" s="3" t="s">
        <v>11</v>
      </c>
      <c r="C49" s="4">
        <v>40535</v>
      </c>
      <c r="D49" s="3">
        <v>512023115</v>
      </c>
      <c r="E49" s="7" t="s">
        <v>75</v>
      </c>
      <c r="F49" s="3">
        <v>77110</v>
      </c>
      <c r="G49" s="5" t="s">
        <v>13</v>
      </c>
      <c r="H49" s="3" t="s">
        <v>450</v>
      </c>
      <c r="I49" s="3" t="s">
        <v>449</v>
      </c>
      <c r="J49" s="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</row>
    <row r="50" spans="1:107" s="6" customFormat="1" ht="19.899999999999999" customHeight="1">
      <c r="A50" s="3" t="s">
        <v>7</v>
      </c>
      <c r="B50" s="3" t="s">
        <v>11</v>
      </c>
      <c r="C50" s="4">
        <v>40177</v>
      </c>
      <c r="D50" s="3">
        <v>500279292</v>
      </c>
      <c r="E50" s="7" t="s">
        <v>76</v>
      </c>
      <c r="F50" s="3">
        <v>55121</v>
      </c>
      <c r="G50" s="5" t="s">
        <v>25</v>
      </c>
      <c r="H50" s="3" t="s">
        <v>476</v>
      </c>
      <c r="I50" s="3" t="s">
        <v>476</v>
      </c>
      <c r="J50" s="5" t="s">
        <v>488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s="6" customFormat="1" ht="19.899999999999999" customHeight="1">
      <c r="A51" s="3" t="s">
        <v>7</v>
      </c>
      <c r="B51" s="3" t="s">
        <v>26</v>
      </c>
      <c r="C51" s="4">
        <v>41231.50236111111</v>
      </c>
      <c r="D51" s="3">
        <v>509091903</v>
      </c>
      <c r="E51" s="7" t="s">
        <v>77</v>
      </c>
      <c r="F51" s="3">
        <v>56103</v>
      </c>
      <c r="G51" s="5" t="s">
        <v>29</v>
      </c>
      <c r="H51" s="3" t="s">
        <v>461</v>
      </c>
      <c r="I51" s="3" t="s">
        <v>461</v>
      </c>
      <c r="J51" s="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</row>
    <row r="52" spans="1:107" s="6" customFormat="1" ht="19.899999999999999" customHeight="1">
      <c r="A52" s="3" t="s">
        <v>7</v>
      </c>
      <c r="B52" s="3" t="s">
        <v>14</v>
      </c>
      <c r="C52" s="4">
        <v>43060.512106481481</v>
      </c>
      <c r="D52" s="3">
        <v>508652235</v>
      </c>
      <c r="E52" s="7" t="s">
        <v>78</v>
      </c>
      <c r="F52" s="3">
        <v>55124</v>
      </c>
      <c r="G52" s="5" t="s">
        <v>47</v>
      </c>
      <c r="H52" s="3" t="s">
        <v>457</v>
      </c>
      <c r="I52" s="3" t="s">
        <v>459</v>
      </c>
      <c r="J52" s="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</row>
    <row r="53" spans="1:107" s="6" customFormat="1" ht="19.899999999999999" customHeight="1">
      <c r="A53" s="3" t="s">
        <v>7</v>
      </c>
      <c r="B53" s="3" t="s">
        <v>8</v>
      </c>
      <c r="C53" s="4">
        <v>42604.700520833336</v>
      </c>
      <c r="D53" s="3">
        <v>510061508</v>
      </c>
      <c r="E53" s="7" t="s">
        <v>79</v>
      </c>
      <c r="F53" s="3">
        <v>56101</v>
      </c>
      <c r="G53" s="5" t="s">
        <v>16</v>
      </c>
      <c r="H53" s="3" t="s">
        <v>447</v>
      </c>
      <c r="I53" s="3" t="s">
        <v>447</v>
      </c>
      <c r="J53" s="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</row>
    <row r="54" spans="1:107" s="6" customFormat="1" ht="19.899999999999999" customHeight="1">
      <c r="A54" s="3" t="s">
        <v>7</v>
      </c>
      <c r="B54" s="3" t="s">
        <v>14</v>
      </c>
      <c r="C54" s="4">
        <v>40113</v>
      </c>
      <c r="D54" s="3">
        <v>503781223</v>
      </c>
      <c r="E54" s="7" t="s">
        <v>80</v>
      </c>
      <c r="F54" s="3">
        <v>55111</v>
      </c>
      <c r="G54" s="5" t="s">
        <v>33</v>
      </c>
      <c r="H54" s="3" t="s">
        <v>457</v>
      </c>
      <c r="I54" s="3" t="s">
        <v>485</v>
      </c>
      <c r="J54" s="5" t="s">
        <v>489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s="6" customFormat="1" ht="19.899999999999999" customHeight="1">
      <c r="A55" s="3" t="s">
        <v>7</v>
      </c>
      <c r="B55" s="3" t="s">
        <v>8</v>
      </c>
      <c r="C55" s="4">
        <v>41936.784351851849</v>
      </c>
      <c r="D55" s="3">
        <v>501758364</v>
      </c>
      <c r="E55" s="7" t="s">
        <v>81</v>
      </c>
      <c r="F55" s="3">
        <v>56101</v>
      </c>
      <c r="G55" s="5" t="s">
        <v>16</v>
      </c>
      <c r="H55" s="3" t="s">
        <v>457</v>
      </c>
      <c r="I55" s="3" t="s">
        <v>470</v>
      </c>
      <c r="J55" s="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</row>
    <row r="56" spans="1:107" s="6" customFormat="1" ht="19.899999999999999" customHeight="1">
      <c r="A56" s="3" t="s">
        <v>7</v>
      </c>
      <c r="B56" s="3" t="s">
        <v>14</v>
      </c>
      <c r="C56" s="5"/>
      <c r="D56" s="3">
        <v>505635364</v>
      </c>
      <c r="E56" s="7" t="s">
        <v>82</v>
      </c>
      <c r="F56" s="3">
        <v>56101</v>
      </c>
      <c r="G56" s="5" t="s">
        <v>16</v>
      </c>
      <c r="H56" s="3" t="s">
        <v>475</v>
      </c>
      <c r="I56" s="3" t="s">
        <v>490</v>
      </c>
      <c r="J56" s="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s="6" customFormat="1" ht="19.899999999999999" customHeight="1">
      <c r="A57" s="3" t="s">
        <v>7</v>
      </c>
      <c r="B57" s="3" t="s">
        <v>14</v>
      </c>
      <c r="C57" s="4">
        <v>43061.989918981482</v>
      </c>
      <c r="D57" s="3">
        <v>500761558</v>
      </c>
      <c r="E57" s="7" t="s">
        <v>83</v>
      </c>
      <c r="F57" s="3">
        <v>56101</v>
      </c>
      <c r="G57" s="5" t="s">
        <v>16</v>
      </c>
      <c r="H57" s="3" t="s">
        <v>475</v>
      </c>
      <c r="I57" s="3" t="s">
        <v>491</v>
      </c>
      <c r="J57" s="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s="6" customFormat="1" ht="19.899999999999999" customHeight="1">
      <c r="A58" s="3" t="s">
        <v>7</v>
      </c>
      <c r="B58" s="3" t="s">
        <v>30</v>
      </c>
      <c r="C58" s="4">
        <v>43010.695891203701</v>
      </c>
      <c r="D58" s="3">
        <v>508815738</v>
      </c>
      <c r="E58" s="7" t="s">
        <v>84</v>
      </c>
      <c r="F58" s="3">
        <v>55300</v>
      </c>
      <c r="G58" s="5" t="s">
        <v>85</v>
      </c>
      <c r="H58" s="3" t="s">
        <v>457</v>
      </c>
      <c r="I58" s="3" t="s">
        <v>492</v>
      </c>
      <c r="J58" s="5" t="s">
        <v>493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s="6" customFormat="1" ht="19.899999999999999" customHeight="1">
      <c r="A59" s="3" t="s">
        <v>7</v>
      </c>
      <c r="B59" s="3" t="s">
        <v>8</v>
      </c>
      <c r="C59" s="5"/>
      <c r="D59" s="3">
        <v>505133342</v>
      </c>
      <c r="E59" s="7" t="s">
        <v>86</v>
      </c>
      <c r="F59" s="3">
        <v>56101</v>
      </c>
      <c r="G59" s="5" t="s">
        <v>16</v>
      </c>
      <c r="H59" s="3" t="s">
        <v>494</v>
      </c>
      <c r="I59" s="3" t="s">
        <v>494</v>
      </c>
      <c r="J59" s="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s="6" customFormat="1" ht="19.899999999999999" customHeight="1">
      <c r="A60" s="3" t="s">
        <v>7</v>
      </c>
      <c r="B60" s="3" t="s">
        <v>8</v>
      </c>
      <c r="C60" s="4">
        <v>42991.68209490741</v>
      </c>
      <c r="D60" s="3">
        <v>505048850</v>
      </c>
      <c r="E60" s="7" t="s">
        <v>87</v>
      </c>
      <c r="F60" s="3">
        <v>93294</v>
      </c>
      <c r="G60" s="5" t="s">
        <v>88</v>
      </c>
      <c r="H60" s="3" t="s">
        <v>495</v>
      </c>
      <c r="I60" s="3" t="s">
        <v>495</v>
      </c>
      <c r="J60" s="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s="6" customFormat="1" ht="19.899999999999999" customHeight="1">
      <c r="A61" s="3" t="s">
        <v>7</v>
      </c>
      <c r="B61" s="3" t="s">
        <v>30</v>
      </c>
      <c r="C61" s="4">
        <v>42286.893645833334</v>
      </c>
      <c r="D61" s="3">
        <v>504511521</v>
      </c>
      <c r="E61" s="7" t="s">
        <v>89</v>
      </c>
      <c r="F61" s="3">
        <v>55121</v>
      </c>
      <c r="G61" s="5" t="s">
        <v>25</v>
      </c>
      <c r="H61" s="3" t="s">
        <v>447</v>
      </c>
      <c r="I61" s="3" t="s">
        <v>496</v>
      </c>
      <c r="J61" s="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s="6" customFormat="1" ht="19.899999999999999" customHeight="1">
      <c r="A62" s="3" t="s">
        <v>7</v>
      </c>
      <c r="B62" s="3" t="s">
        <v>30</v>
      </c>
      <c r="C62" s="4">
        <v>43034.676030092596</v>
      </c>
      <c r="D62" s="3">
        <v>506138330</v>
      </c>
      <c r="E62" s="7" t="s">
        <v>90</v>
      </c>
      <c r="F62" s="3">
        <v>56101</v>
      </c>
      <c r="G62" s="5" t="s">
        <v>16</v>
      </c>
      <c r="H62" s="3" t="s">
        <v>457</v>
      </c>
      <c r="I62" s="3" t="s">
        <v>466</v>
      </c>
      <c r="J62" s="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1:107" s="6" customFormat="1" ht="19.899999999999999" customHeight="1">
      <c r="A63" s="3" t="s">
        <v>7</v>
      </c>
      <c r="B63" s="3" t="s">
        <v>8</v>
      </c>
      <c r="C63" s="4">
        <v>43048.605613425927</v>
      </c>
      <c r="D63" s="3">
        <v>513009639</v>
      </c>
      <c r="E63" s="7" t="s">
        <v>91</v>
      </c>
      <c r="F63" s="3">
        <v>55111</v>
      </c>
      <c r="G63" s="5" t="s">
        <v>33</v>
      </c>
      <c r="H63" s="3" t="s">
        <v>447</v>
      </c>
      <c r="I63" s="3" t="s">
        <v>496</v>
      </c>
      <c r="J63" s="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s="6" customFormat="1" ht="19.899999999999999" customHeight="1">
      <c r="A64" s="3" t="s">
        <v>7</v>
      </c>
      <c r="B64" s="3" t="s">
        <v>11</v>
      </c>
      <c r="C64" s="5"/>
      <c r="D64" s="3">
        <v>506010937</v>
      </c>
      <c r="E64" s="7" t="s">
        <v>92</v>
      </c>
      <c r="F64" s="3">
        <v>56101</v>
      </c>
      <c r="G64" s="5" t="s">
        <v>16</v>
      </c>
      <c r="H64" s="3" t="s">
        <v>457</v>
      </c>
      <c r="I64" s="3" t="s">
        <v>497</v>
      </c>
      <c r="J64" s="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</row>
    <row r="65" spans="1:107" s="6" customFormat="1" ht="19.899999999999999" customHeight="1">
      <c r="A65" s="3" t="s">
        <v>7</v>
      </c>
      <c r="B65" s="3" t="s">
        <v>30</v>
      </c>
      <c r="C65" s="4">
        <v>42643.586886574078</v>
      </c>
      <c r="D65" s="3">
        <v>510774628</v>
      </c>
      <c r="E65" s="7" t="s">
        <v>93</v>
      </c>
      <c r="F65" s="3">
        <v>93210</v>
      </c>
      <c r="G65" s="5" t="s">
        <v>94</v>
      </c>
      <c r="H65" s="3" t="s">
        <v>465</v>
      </c>
      <c r="I65" s="3" t="s">
        <v>465</v>
      </c>
      <c r="J65" s="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s="6" customFormat="1" ht="19.899999999999999" customHeight="1">
      <c r="A66" s="3" t="s">
        <v>7</v>
      </c>
      <c r="B66" s="3" t="s">
        <v>14</v>
      </c>
      <c r="C66" s="4">
        <v>41530.707465277781</v>
      </c>
      <c r="D66" s="3">
        <v>504706047</v>
      </c>
      <c r="E66" s="7" t="s">
        <v>95</v>
      </c>
      <c r="F66" s="3">
        <v>56102</v>
      </c>
      <c r="G66" s="5" t="s">
        <v>69</v>
      </c>
      <c r="H66" s="3" t="s">
        <v>461</v>
      </c>
      <c r="I66" s="3" t="s">
        <v>461</v>
      </c>
      <c r="J66" s="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</row>
    <row r="67" spans="1:107" s="6" customFormat="1" ht="19.899999999999999" customHeight="1">
      <c r="A67" s="3" t="s">
        <v>7</v>
      </c>
      <c r="B67" s="3" t="s">
        <v>18</v>
      </c>
      <c r="C67" s="4">
        <v>42661.464259259257</v>
      </c>
      <c r="D67" s="3">
        <v>503467685</v>
      </c>
      <c r="E67" s="7" t="s">
        <v>96</v>
      </c>
      <c r="F67" s="3">
        <v>55121</v>
      </c>
      <c r="G67" s="5" t="s">
        <v>25</v>
      </c>
      <c r="H67" s="3" t="s">
        <v>447</v>
      </c>
      <c r="I67" s="3" t="s">
        <v>498</v>
      </c>
      <c r="J67" s="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s="6" customFormat="1" ht="19.899999999999999" customHeight="1">
      <c r="A68" s="3" t="s">
        <v>7</v>
      </c>
      <c r="B68" s="3" t="s">
        <v>26</v>
      </c>
      <c r="C68" s="4">
        <v>42614.775787037041</v>
      </c>
      <c r="D68" s="3">
        <v>505075164</v>
      </c>
      <c r="E68" s="7" t="s">
        <v>97</v>
      </c>
      <c r="F68" s="3">
        <v>82300</v>
      </c>
      <c r="G68" s="5" t="s">
        <v>98</v>
      </c>
      <c r="H68" s="3" t="s">
        <v>465</v>
      </c>
      <c r="I68" s="3" t="s">
        <v>465</v>
      </c>
      <c r="J68" s="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s="6" customFormat="1" ht="19.899999999999999" customHeight="1">
      <c r="A69" s="3" t="s">
        <v>7</v>
      </c>
      <c r="B69" s="3" t="s">
        <v>8</v>
      </c>
      <c r="C69" s="4">
        <v>43041.69425925926</v>
      </c>
      <c r="D69" s="3">
        <v>509170129</v>
      </c>
      <c r="E69" s="7" t="s">
        <v>99</v>
      </c>
      <c r="F69" s="3">
        <v>56101</v>
      </c>
      <c r="G69" s="5" t="s">
        <v>16</v>
      </c>
      <c r="H69" s="3" t="s">
        <v>461</v>
      </c>
      <c r="I69" s="3" t="s">
        <v>461</v>
      </c>
      <c r="J69" s="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</row>
    <row r="70" spans="1:107" s="6" customFormat="1" ht="19.899999999999999" customHeight="1">
      <c r="A70" s="3" t="s">
        <v>7</v>
      </c>
      <c r="B70" s="3" t="s">
        <v>30</v>
      </c>
      <c r="C70" s="4">
        <v>42580.672719907408</v>
      </c>
      <c r="D70" s="3">
        <v>500732604</v>
      </c>
      <c r="E70" s="7" t="s">
        <v>100</v>
      </c>
      <c r="F70" s="3">
        <v>56303</v>
      </c>
      <c r="G70" s="5" t="s">
        <v>50</v>
      </c>
      <c r="H70" s="3" t="s">
        <v>457</v>
      </c>
      <c r="I70" s="3" t="s">
        <v>470</v>
      </c>
      <c r="J70" s="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s="6" customFormat="1" ht="19.899999999999999" customHeight="1">
      <c r="A71" s="3" t="s">
        <v>7</v>
      </c>
      <c r="B71" s="3" t="s">
        <v>14</v>
      </c>
      <c r="C71" s="4">
        <v>40858.815474537034</v>
      </c>
      <c r="D71" s="3">
        <v>500523770</v>
      </c>
      <c r="E71" s="7" t="s">
        <v>101</v>
      </c>
      <c r="F71" s="3">
        <v>56101</v>
      </c>
      <c r="G71" s="5" t="s">
        <v>16</v>
      </c>
      <c r="H71" s="3" t="s">
        <v>457</v>
      </c>
      <c r="I71" s="3" t="s">
        <v>470</v>
      </c>
      <c r="J71" s="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s="6" customFormat="1" ht="19.899999999999999" customHeight="1">
      <c r="A72" s="3" t="s">
        <v>7</v>
      </c>
      <c r="B72" s="3" t="s">
        <v>14</v>
      </c>
      <c r="C72" s="4">
        <v>43039.48741898148</v>
      </c>
      <c r="D72" s="3">
        <v>501299483</v>
      </c>
      <c r="E72" s="7" t="s">
        <v>102</v>
      </c>
      <c r="F72" s="3">
        <v>56301</v>
      </c>
      <c r="G72" s="5" t="s">
        <v>56</v>
      </c>
      <c r="H72" s="3" t="s">
        <v>465</v>
      </c>
      <c r="I72" s="3" t="s">
        <v>465</v>
      </c>
      <c r="J72" s="5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3" spans="1:107" s="6" customFormat="1" ht="19.899999999999999" customHeight="1">
      <c r="A73" s="3" t="s">
        <v>7</v>
      </c>
      <c r="B73" s="3" t="s">
        <v>11</v>
      </c>
      <c r="C73" s="4">
        <v>42285.832754629628</v>
      </c>
      <c r="D73" s="3">
        <v>507245601</v>
      </c>
      <c r="E73" s="7" t="s">
        <v>103</v>
      </c>
      <c r="F73" s="3">
        <v>56101</v>
      </c>
      <c r="G73" s="5" t="s">
        <v>16</v>
      </c>
      <c r="H73" s="3" t="s">
        <v>457</v>
      </c>
      <c r="I73" s="3" t="s">
        <v>466</v>
      </c>
      <c r="J73" s="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s="6" customFormat="1" ht="19.899999999999999" customHeight="1">
      <c r="A74" s="3" t="s">
        <v>7</v>
      </c>
      <c r="B74" s="3" t="s">
        <v>11</v>
      </c>
      <c r="C74" s="4">
        <v>41536.836053240739</v>
      </c>
      <c r="D74" s="3">
        <v>503276618</v>
      </c>
      <c r="E74" s="7" t="s">
        <v>104</v>
      </c>
      <c r="F74" s="3">
        <v>56104</v>
      </c>
      <c r="G74" s="5" t="s">
        <v>73</v>
      </c>
      <c r="H74" s="3" t="s">
        <v>455</v>
      </c>
      <c r="I74" s="3" t="s">
        <v>499</v>
      </c>
      <c r="J74" s="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s="6" customFormat="1" ht="19.899999999999999" customHeight="1">
      <c r="A75" s="3" t="s">
        <v>7</v>
      </c>
      <c r="B75" s="3" t="s">
        <v>14</v>
      </c>
      <c r="C75" s="4">
        <v>43020.527372685188</v>
      </c>
      <c r="D75" s="3">
        <v>502561734</v>
      </c>
      <c r="E75" s="7" t="s">
        <v>105</v>
      </c>
      <c r="F75" s="3">
        <v>56101</v>
      </c>
      <c r="G75" s="5" t="s">
        <v>16</v>
      </c>
      <c r="H75" s="3" t="s">
        <v>473</v>
      </c>
      <c r="I75" s="3" t="s">
        <v>473</v>
      </c>
      <c r="J75" s="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  <row r="76" spans="1:107" s="6" customFormat="1" ht="19.899999999999999" customHeight="1">
      <c r="A76" s="3" t="s">
        <v>7</v>
      </c>
      <c r="B76" s="3" t="s">
        <v>14</v>
      </c>
      <c r="C76" s="4">
        <v>43021.66201388889</v>
      </c>
      <c r="D76" s="3">
        <v>503453765</v>
      </c>
      <c r="E76" s="7" t="s">
        <v>106</v>
      </c>
      <c r="F76" s="3">
        <v>56101</v>
      </c>
      <c r="G76" s="5" t="s">
        <v>16</v>
      </c>
      <c r="H76" s="3" t="s">
        <v>447</v>
      </c>
      <c r="I76" s="3" t="s">
        <v>447</v>
      </c>
      <c r="J76" s="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</row>
    <row r="77" spans="1:107" s="6" customFormat="1" ht="19.899999999999999" customHeight="1">
      <c r="A77" s="3" t="s">
        <v>7</v>
      </c>
      <c r="B77" s="3" t="s">
        <v>18</v>
      </c>
      <c r="C77" s="4">
        <v>43067.506608796299</v>
      </c>
      <c r="D77" s="3">
        <v>509469981</v>
      </c>
      <c r="E77" s="7" t="s">
        <v>107</v>
      </c>
      <c r="F77" s="3">
        <v>56107</v>
      </c>
      <c r="G77" s="5" t="s">
        <v>10</v>
      </c>
      <c r="H77" s="3" t="s">
        <v>455</v>
      </c>
      <c r="I77" s="3" t="s">
        <v>500</v>
      </c>
      <c r="J77" s="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</row>
    <row r="78" spans="1:107" s="6" customFormat="1" ht="19.899999999999999" customHeight="1">
      <c r="A78" s="3" t="s">
        <v>7</v>
      </c>
      <c r="B78" s="3" t="s">
        <v>30</v>
      </c>
      <c r="C78" s="4">
        <v>40484</v>
      </c>
      <c r="D78" s="3">
        <v>503913286</v>
      </c>
      <c r="E78" s="7" t="s">
        <v>108</v>
      </c>
      <c r="F78" s="3">
        <v>56305</v>
      </c>
      <c r="G78" s="5" t="s">
        <v>109</v>
      </c>
      <c r="H78" s="3" t="s">
        <v>465</v>
      </c>
      <c r="I78" s="3" t="s">
        <v>465</v>
      </c>
      <c r="J78" s="5" t="s">
        <v>501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</row>
    <row r="79" spans="1:107" s="6" customFormat="1" ht="19.899999999999999" customHeight="1">
      <c r="A79" s="3" t="s">
        <v>7</v>
      </c>
      <c r="B79" s="3" t="s">
        <v>26</v>
      </c>
      <c r="C79" s="5"/>
      <c r="D79" s="3">
        <v>504686313</v>
      </c>
      <c r="E79" s="7" t="s">
        <v>110</v>
      </c>
      <c r="F79" s="3">
        <v>56107</v>
      </c>
      <c r="G79" s="5" t="s">
        <v>10</v>
      </c>
      <c r="H79" s="3" t="s">
        <v>465</v>
      </c>
      <c r="I79" s="3" t="s">
        <v>464</v>
      </c>
      <c r="J79" s="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</row>
    <row r="80" spans="1:107" s="6" customFormat="1" ht="19.899999999999999" customHeight="1">
      <c r="A80" s="3" t="s">
        <v>7</v>
      </c>
      <c r="B80" s="3" t="s">
        <v>26</v>
      </c>
      <c r="C80" s="5"/>
      <c r="D80" s="3">
        <v>504611283</v>
      </c>
      <c r="E80" s="7" t="s">
        <v>111</v>
      </c>
      <c r="F80" s="3">
        <v>56101</v>
      </c>
      <c r="G80" s="5" t="s">
        <v>16</v>
      </c>
      <c r="H80" s="3" t="s">
        <v>455</v>
      </c>
      <c r="I80" s="3" t="s">
        <v>500</v>
      </c>
      <c r="J80" s="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</row>
    <row r="81" spans="1:107" s="6" customFormat="1" ht="19.899999999999999" customHeight="1">
      <c r="A81" s="3" t="s">
        <v>7</v>
      </c>
      <c r="B81" s="3" t="s">
        <v>8</v>
      </c>
      <c r="C81" s="4">
        <v>43029.815162037034</v>
      </c>
      <c r="D81" s="3">
        <v>504122983</v>
      </c>
      <c r="E81" s="7" t="s">
        <v>112</v>
      </c>
      <c r="F81" s="3">
        <v>93293</v>
      </c>
      <c r="G81" s="5" t="s">
        <v>113</v>
      </c>
      <c r="H81" s="3" t="s">
        <v>455</v>
      </c>
      <c r="I81" s="3" t="s">
        <v>502</v>
      </c>
      <c r="J81" s="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</row>
    <row r="82" spans="1:107" s="6" customFormat="1" ht="19.899999999999999" customHeight="1">
      <c r="A82" s="3" t="s">
        <v>7</v>
      </c>
      <c r="B82" s="3" t="s">
        <v>8</v>
      </c>
      <c r="C82" s="4">
        <v>43053.441550925927</v>
      </c>
      <c r="D82" s="3">
        <v>510048102</v>
      </c>
      <c r="E82" s="7" t="s">
        <v>114</v>
      </c>
      <c r="F82" s="3">
        <v>56101</v>
      </c>
      <c r="G82" s="5" t="s">
        <v>16</v>
      </c>
      <c r="H82" s="3" t="s">
        <v>447</v>
      </c>
      <c r="I82" s="3" t="s">
        <v>453</v>
      </c>
      <c r="J82" s="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</row>
    <row r="83" spans="1:107" s="6" customFormat="1" ht="19.899999999999999" customHeight="1">
      <c r="A83" s="3" t="s">
        <v>7</v>
      </c>
      <c r="B83" s="3" t="s">
        <v>14</v>
      </c>
      <c r="C83" s="4">
        <v>43062.3905787037</v>
      </c>
      <c r="D83" s="3">
        <v>500827036</v>
      </c>
      <c r="E83" s="7" t="s">
        <v>115</v>
      </c>
      <c r="F83" s="3">
        <v>56101</v>
      </c>
      <c r="G83" s="5" t="s">
        <v>16</v>
      </c>
      <c r="H83" s="3" t="s">
        <v>447</v>
      </c>
      <c r="I83" s="3" t="s">
        <v>447</v>
      </c>
      <c r="J83" s="5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1:107" s="6" customFormat="1" ht="19.899999999999999" customHeight="1">
      <c r="A84" s="3" t="s">
        <v>7</v>
      </c>
      <c r="B84" s="3" t="s">
        <v>18</v>
      </c>
      <c r="C84" s="4">
        <v>42676.470520833333</v>
      </c>
      <c r="D84" s="3">
        <v>508509289</v>
      </c>
      <c r="E84" s="7" t="s">
        <v>116</v>
      </c>
      <c r="F84" s="3">
        <v>55202</v>
      </c>
      <c r="G84" s="5" t="s">
        <v>117</v>
      </c>
      <c r="H84" s="3" t="s">
        <v>455</v>
      </c>
      <c r="I84" s="3" t="s">
        <v>502</v>
      </c>
      <c r="J84" s="5" t="s">
        <v>503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</row>
    <row r="85" spans="1:107" s="6" customFormat="1" ht="19.899999999999999" customHeight="1">
      <c r="A85" s="3" t="s">
        <v>7</v>
      </c>
      <c r="B85" s="3" t="s">
        <v>11</v>
      </c>
      <c r="C85" s="4">
        <v>42716.611817129633</v>
      </c>
      <c r="D85" s="3">
        <v>500053464</v>
      </c>
      <c r="E85" s="7" t="s">
        <v>118</v>
      </c>
      <c r="F85" s="3">
        <v>56102</v>
      </c>
      <c r="G85" s="5" t="s">
        <v>69</v>
      </c>
      <c r="H85" s="3" t="s">
        <v>447</v>
      </c>
      <c r="I85" s="3" t="s">
        <v>496</v>
      </c>
      <c r="J85" s="5" t="s">
        <v>504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</row>
    <row r="86" spans="1:107" s="6" customFormat="1" ht="19.899999999999999" customHeight="1">
      <c r="A86" s="3" t="s">
        <v>7</v>
      </c>
      <c r="B86" s="3" t="s">
        <v>30</v>
      </c>
      <c r="C86" s="4">
        <v>41928.755115740743</v>
      </c>
      <c r="D86" s="3">
        <v>507254813</v>
      </c>
      <c r="E86" s="7" t="s">
        <v>119</v>
      </c>
      <c r="F86" s="3">
        <v>56107</v>
      </c>
      <c r="G86" s="5" t="s">
        <v>10</v>
      </c>
      <c r="H86" s="3" t="s">
        <v>447</v>
      </c>
      <c r="I86" s="3" t="s">
        <v>447</v>
      </c>
      <c r="J86" s="5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</row>
    <row r="87" spans="1:107" s="6" customFormat="1" ht="19.899999999999999" customHeight="1">
      <c r="A87" s="3" t="s">
        <v>7</v>
      </c>
      <c r="B87" s="3" t="s">
        <v>120</v>
      </c>
      <c r="C87" s="4">
        <v>42006.696168981478</v>
      </c>
      <c r="D87" s="3">
        <v>158829018</v>
      </c>
      <c r="E87" s="7" t="s">
        <v>121</v>
      </c>
      <c r="F87" s="3">
        <v>56101</v>
      </c>
      <c r="G87" s="5" t="s">
        <v>16</v>
      </c>
      <c r="H87" s="3" t="s">
        <v>450</v>
      </c>
      <c r="I87" s="3" t="s">
        <v>505</v>
      </c>
      <c r="J87" s="5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s="6" customFormat="1" ht="19.899999999999999" customHeight="1">
      <c r="A88" s="3" t="s">
        <v>7</v>
      </c>
      <c r="B88" s="3" t="s">
        <v>30</v>
      </c>
      <c r="C88" s="4">
        <v>42593.430300925924</v>
      </c>
      <c r="D88" s="3">
        <v>501492968</v>
      </c>
      <c r="E88" s="7" t="s">
        <v>122</v>
      </c>
      <c r="F88" s="3">
        <v>56101</v>
      </c>
      <c r="G88" s="5" t="s">
        <v>16</v>
      </c>
      <c r="H88" s="3" t="s">
        <v>465</v>
      </c>
      <c r="I88" s="3" t="s">
        <v>465</v>
      </c>
      <c r="J88" s="5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</row>
    <row r="89" spans="1:107" s="6" customFormat="1" ht="19.899999999999999" customHeight="1">
      <c r="A89" s="3" t="s">
        <v>7</v>
      </c>
      <c r="B89" s="3" t="s">
        <v>14</v>
      </c>
      <c r="C89" s="4">
        <v>42716.630601851852</v>
      </c>
      <c r="D89" s="3">
        <v>503098507</v>
      </c>
      <c r="E89" s="7" t="s">
        <v>123</v>
      </c>
      <c r="F89" s="3">
        <v>56301</v>
      </c>
      <c r="G89" s="5" t="s">
        <v>56</v>
      </c>
      <c r="H89" s="3" t="s">
        <v>461</v>
      </c>
      <c r="I89" s="3" t="s">
        <v>461</v>
      </c>
      <c r="J89" s="5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s="6" customFormat="1" ht="19.899999999999999" customHeight="1">
      <c r="A90" s="3" t="s">
        <v>7</v>
      </c>
      <c r="B90" s="3" t="s">
        <v>30</v>
      </c>
      <c r="C90" s="4">
        <v>42243.502800925926</v>
      </c>
      <c r="D90" s="3">
        <v>500816140</v>
      </c>
      <c r="E90" s="7" t="s">
        <v>124</v>
      </c>
      <c r="F90" s="3">
        <v>56102</v>
      </c>
      <c r="G90" s="5" t="s">
        <v>69</v>
      </c>
      <c r="H90" s="3" t="s">
        <v>447</v>
      </c>
      <c r="I90" s="3" t="s">
        <v>453</v>
      </c>
      <c r="J90" s="5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s="6" customFormat="1" ht="19.899999999999999" customHeight="1">
      <c r="A91" s="3" t="s">
        <v>7</v>
      </c>
      <c r="B91" s="3" t="s">
        <v>11</v>
      </c>
      <c r="C91" s="4">
        <v>43062.452951388892</v>
      </c>
      <c r="D91" s="3">
        <v>509508553</v>
      </c>
      <c r="E91" s="7" t="s">
        <v>125</v>
      </c>
      <c r="F91" s="3">
        <v>55111</v>
      </c>
      <c r="G91" s="5" t="s">
        <v>33</v>
      </c>
      <c r="H91" s="3" t="s">
        <v>447</v>
      </c>
      <c r="I91" s="3" t="s">
        <v>447</v>
      </c>
      <c r="J91" s="5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</row>
    <row r="92" spans="1:107" s="6" customFormat="1" ht="19.899999999999999" customHeight="1">
      <c r="A92" s="3" t="s">
        <v>7</v>
      </c>
      <c r="B92" s="3" t="s">
        <v>14</v>
      </c>
      <c r="C92" s="4">
        <v>42354.520462962966</v>
      </c>
      <c r="D92" s="3">
        <v>501155643</v>
      </c>
      <c r="E92" s="7" t="s">
        <v>126</v>
      </c>
      <c r="F92" s="3">
        <v>56101</v>
      </c>
      <c r="G92" s="5" t="s">
        <v>16</v>
      </c>
      <c r="H92" s="3" t="s">
        <v>447</v>
      </c>
      <c r="I92" s="3" t="s">
        <v>447</v>
      </c>
      <c r="J92" s="5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s="6" customFormat="1" ht="19.899999999999999" customHeight="1">
      <c r="A93" s="3" t="s">
        <v>7</v>
      </c>
      <c r="B93" s="3" t="s">
        <v>11</v>
      </c>
      <c r="C93" s="4">
        <v>42353.708310185182</v>
      </c>
      <c r="D93" s="3">
        <v>504051407</v>
      </c>
      <c r="E93" s="7" t="s">
        <v>127</v>
      </c>
      <c r="F93" s="3">
        <v>55111</v>
      </c>
      <c r="G93" s="5" t="s">
        <v>33</v>
      </c>
      <c r="H93" s="3" t="s">
        <v>465</v>
      </c>
      <c r="I93" s="3" t="s">
        <v>465</v>
      </c>
      <c r="J93" s="5" t="s">
        <v>506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s="6" customFormat="1" ht="19.899999999999999" customHeight="1">
      <c r="A94" s="3" t="s">
        <v>7</v>
      </c>
      <c r="B94" s="3" t="s">
        <v>39</v>
      </c>
      <c r="C94" s="4">
        <v>43042.406689814816</v>
      </c>
      <c r="D94" s="3">
        <v>510910416</v>
      </c>
      <c r="E94" s="7" t="s">
        <v>128</v>
      </c>
      <c r="F94" s="3">
        <v>56105</v>
      </c>
      <c r="G94" s="5" t="s">
        <v>129</v>
      </c>
      <c r="H94" s="3" t="s">
        <v>457</v>
      </c>
      <c r="I94" s="3" t="s">
        <v>466</v>
      </c>
      <c r="J94" s="5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</row>
    <row r="95" spans="1:107" s="6" customFormat="1" ht="19.899999999999999" customHeight="1">
      <c r="A95" s="3" t="s">
        <v>7</v>
      </c>
      <c r="B95" s="3" t="s">
        <v>11</v>
      </c>
      <c r="C95" s="5"/>
      <c r="D95" s="3">
        <v>506472337</v>
      </c>
      <c r="E95" s="7" t="s">
        <v>130</v>
      </c>
      <c r="F95" s="3">
        <v>56101</v>
      </c>
      <c r="G95" s="5" t="s">
        <v>16</v>
      </c>
      <c r="H95" s="3" t="s">
        <v>455</v>
      </c>
      <c r="I95" s="3" t="s">
        <v>455</v>
      </c>
      <c r="J95" s="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s="6" customFormat="1" ht="19.899999999999999" customHeight="1">
      <c r="A96" s="3" t="s">
        <v>7</v>
      </c>
      <c r="B96" s="3" t="s">
        <v>45</v>
      </c>
      <c r="C96" s="4">
        <v>41893.666967592595</v>
      </c>
      <c r="D96" s="3">
        <v>504702602</v>
      </c>
      <c r="E96" s="7" t="s">
        <v>131</v>
      </c>
      <c r="F96" s="3">
        <v>93210</v>
      </c>
      <c r="G96" s="5" t="s">
        <v>94</v>
      </c>
      <c r="H96" s="3" t="s">
        <v>457</v>
      </c>
      <c r="I96" s="3" t="s">
        <v>456</v>
      </c>
      <c r="J96" s="5" t="s">
        <v>507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s="6" customFormat="1" ht="19.899999999999999" customHeight="1">
      <c r="A97" s="3" t="s">
        <v>7</v>
      </c>
      <c r="B97" s="3" t="s">
        <v>45</v>
      </c>
      <c r="C97" s="4">
        <v>41893.647002314814</v>
      </c>
      <c r="D97" s="3">
        <v>501932550</v>
      </c>
      <c r="E97" s="7" t="s">
        <v>132</v>
      </c>
      <c r="F97" s="3">
        <v>55116</v>
      </c>
      <c r="G97" s="5" t="s">
        <v>133</v>
      </c>
      <c r="H97" s="3" t="s">
        <v>455</v>
      </c>
      <c r="I97" s="3" t="s">
        <v>500</v>
      </c>
      <c r="J97" s="5" t="s">
        <v>508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</row>
    <row r="98" spans="1:107" s="6" customFormat="1" ht="19.899999999999999" customHeight="1">
      <c r="A98" s="3" t="s">
        <v>7</v>
      </c>
      <c r="B98" s="3" t="s">
        <v>30</v>
      </c>
      <c r="C98" s="4">
        <v>42242.705289351848</v>
      </c>
      <c r="D98" s="3">
        <v>503247502</v>
      </c>
      <c r="E98" s="7" t="s">
        <v>134</v>
      </c>
      <c r="F98" s="3">
        <v>56304</v>
      </c>
      <c r="G98" s="5" t="s">
        <v>135</v>
      </c>
      <c r="H98" s="3" t="s">
        <v>465</v>
      </c>
      <c r="I98" s="3" t="s">
        <v>464</v>
      </c>
      <c r="J98" s="5" t="s">
        <v>509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s="6" customFormat="1" ht="19.899999999999999" customHeight="1">
      <c r="A99" s="3" t="s">
        <v>7</v>
      </c>
      <c r="B99" s="3" t="s">
        <v>8</v>
      </c>
      <c r="C99" s="4">
        <v>43042.398634259262</v>
      </c>
      <c r="D99" s="3">
        <v>500062609</v>
      </c>
      <c r="E99" s="7" t="s">
        <v>136</v>
      </c>
      <c r="F99" s="3">
        <v>56304</v>
      </c>
      <c r="G99" s="5" t="s">
        <v>135</v>
      </c>
      <c r="H99" s="3" t="s">
        <v>465</v>
      </c>
      <c r="I99" s="3" t="s">
        <v>481</v>
      </c>
      <c r="J99" s="5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s="6" customFormat="1" ht="19.899999999999999" customHeight="1">
      <c r="A100" s="3" t="s">
        <v>7</v>
      </c>
      <c r="B100" s="3" t="s">
        <v>30</v>
      </c>
      <c r="C100" s="4">
        <v>43032.658900462964</v>
      </c>
      <c r="D100" s="3">
        <v>508396298</v>
      </c>
      <c r="E100" s="7" t="s">
        <v>137</v>
      </c>
      <c r="F100" s="3">
        <v>56101</v>
      </c>
      <c r="G100" s="5" t="s">
        <v>16</v>
      </c>
      <c r="H100" s="3" t="s">
        <v>475</v>
      </c>
      <c r="I100" s="3" t="s">
        <v>475</v>
      </c>
      <c r="J100" s="5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</row>
    <row r="101" spans="1:107" s="6" customFormat="1" ht="19.899999999999999" customHeight="1">
      <c r="A101" s="3" t="s">
        <v>7</v>
      </c>
      <c r="B101" s="3" t="s">
        <v>8</v>
      </c>
      <c r="C101" s="4">
        <v>42241.657013888886</v>
      </c>
      <c r="D101" s="3">
        <v>506199622</v>
      </c>
      <c r="E101" s="7" t="s">
        <v>138</v>
      </c>
      <c r="F101" s="3">
        <v>56103</v>
      </c>
      <c r="G101" s="5" t="s">
        <v>29</v>
      </c>
      <c r="H101" s="3" t="s">
        <v>473</v>
      </c>
      <c r="I101" s="3" t="s">
        <v>510</v>
      </c>
      <c r="J101" s="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s="6" customFormat="1" ht="19.899999999999999" customHeight="1">
      <c r="A102" s="3" t="s">
        <v>7</v>
      </c>
      <c r="B102" s="3" t="s">
        <v>18</v>
      </c>
      <c r="C102" s="4">
        <v>43061.988518518519</v>
      </c>
      <c r="D102" s="3">
        <v>510507581</v>
      </c>
      <c r="E102" s="7" t="s">
        <v>139</v>
      </c>
      <c r="F102" s="3">
        <v>56101</v>
      </c>
      <c r="G102" s="5" t="s">
        <v>16</v>
      </c>
      <c r="H102" s="3" t="s">
        <v>476</v>
      </c>
      <c r="I102" s="3" t="s">
        <v>511</v>
      </c>
      <c r="J102" s="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s="6" customFormat="1" ht="19.899999999999999" customHeight="1">
      <c r="A103" s="3" t="s">
        <v>7</v>
      </c>
      <c r="B103" s="3" t="s">
        <v>14</v>
      </c>
      <c r="C103" s="4">
        <v>42558.476377314815</v>
      </c>
      <c r="D103" s="3">
        <v>501913416</v>
      </c>
      <c r="E103" s="7" t="s">
        <v>140</v>
      </c>
      <c r="F103" s="3">
        <v>56107</v>
      </c>
      <c r="G103" s="5" t="s">
        <v>10</v>
      </c>
      <c r="H103" s="3" t="s">
        <v>447</v>
      </c>
      <c r="I103" s="3" t="s">
        <v>512</v>
      </c>
      <c r="J103" s="5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</row>
    <row r="104" spans="1:107" s="6" customFormat="1" ht="19.899999999999999" customHeight="1">
      <c r="A104" s="3" t="s">
        <v>7</v>
      </c>
      <c r="B104" s="3" t="s">
        <v>11</v>
      </c>
      <c r="C104" s="4">
        <v>42643.763518518521</v>
      </c>
      <c r="D104" s="3">
        <v>506714004</v>
      </c>
      <c r="E104" s="7" t="s">
        <v>141</v>
      </c>
      <c r="F104" s="3">
        <v>56101</v>
      </c>
      <c r="G104" s="5" t="s">
        <v>16</v>
      </c>
      <c r="H104" s="3" t="s">
        <v>482</v>
      </c>
      <c r="I104" s="3" t="s">
        <v>482</v>
      </c>
      <c r="J104" s="5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07" s="6" customFormat="1" ht="19.899999999999999" customHeight="1">
      <c r="A105" s="3" t="s">
        <v>7</v>
      </c>
      <c r="B105" s="3" t="s">
        <v>8</v>
      </c>
      <c r="C105" s="4">
        <v>43081.660624999997</v>
      </c>
      <c r="D105" s="3">
        <v>508505089</v>
      </c>
      <c r="E105" s="7" t="s">
        <v>142</v>
      </c>
      <c r="F105" s="3">
        <v>56106</v>
      </c>
      <c r="G105" s="5" t="s">
        <v>143</v>
      </c>
      <c r="H105" s="3" t="s">
        <v>465</v>
      </c>
      <c r="I105" s="3" t="s">
        <v>513</v>
      </c>
      <c r="J105" s="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s="6" customFormat="1" ht="19.899999999999999" customHeight="1">
      <c r="A106" s="3" t="s">
        <v>7</v>
      </c>
      <c r="B106" s="3" t="s">
        <v>11</v>
      </c>
      <c r="C106" s="4">
        <v>41269.503738425927</v>
      </c>
      <c r="D106" s="3">
        <v>511184050</v>
      </c>
      <c r="E106" s="7" t="s">
        <v>144</v>
      </c>
      <c r="F106" s="3">
        <v>56101</v>
      </c>
      <c r="G106" s="5" t="s">
        <v>16</v>
      </c>
      <c r="H106" s="3" t="s">
        <v>467</v>
      </c>
      <c r="I106" s="3" t="s">
        <v>468</v>
      </c>
      <c r="J106" s="5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</row>
    <row r="107" spans="1:107" s="6" customFormat="1" ht="19.899999999999999" customHeight="1">
      <c r="A107" s="3" t="s">
        <v>7</v>
      </c>
      <c r="B107" s="3" t="s">
        <v>14</v>
      </c>
      <c r="C107" s="4">
        <v>42615.511446759258</v>
      </c>
      <c r="D107" s="3">
        <v>508493471</v>
      </c>
      <c r="E107" s="7" t="s">
        <v>145</v>
      </c>
      <c r="F107" s="3">
        <v>55111</v>
      </c>
      <c r="G107" s="5" t="s">
        <v>33</v>
      </c>
      <c r="H107" s="3" t="s">
        <v>447</v>
      </c>
      <c r="I107" s="3" t="s">
        <v>447</v>
      </c>
      <c r="J107" s="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s="6" customFormat="1" ht="19.899999999999999" customHeight="1">
      <c r="A108" s="3" t="s">
        <v>7</v>
      </c>
      <c r="B108" s="3" t="s">
        <v>45</v>
      </c>
      <c r="C108" s="5"/>
      <c r="D108" s="3">
        <v>507081552</v>
      </c>
      <c r="E108" s="7" t="s">
        <v>146</v>
      </c>
      <c r="F108" s="3">
        <v>56101</v>
      </c>
      <c r="G108" s="5" t="s">
        <v>16</v>
      </c>
      <c r="H108" s="3" t="s">
        <v>457</v>
      </c>
      <c r="I108" s="3" t="s">
        <v>466</v>
      </c>
      <c r="J108" s="5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s="6" customFormat="1" ht="19.899999999999999" customHeight="1">
      <c r="A109" s="3" t="s">
        <v>7</v>
      </c>
      <c r="B109" s="3" t="s">
        <v>8</v>
      </c>
      <c r="C109" s="4">
        <v>43021.715324074074</v>
      </c>
      <c r="D109" s="3">
        <v>503420166</v>
      </c>
      <c r="E109" s="7" t="s">
        <v>147</v>
      </c>
      <c r="F109" s="3">
        <v>56101</v>
      </c>
      <c r="G109" s="5" t="s">
        <v>16</v>
      </c>
      <c r="H109" s="3" t="s">
        <v>476</v>
      </c>
      <c r="I109" s="3" t="s">
        <v>476</v>
      </c>
      <c r="J109" s="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</row>
    <row r="110" spans="1:107" s="6" customFormat="1" ht="19.899999999999999" customHeight="1">
      <c r="A110" s="3" t="s">
        <v>7</v>
      </c>
      <c r="B110" s="3" t="s">
        <v>8</v>
      </c>
      <c r="C110" s="4">
        <v>43049.612245370372</v>
      </c>
      <c r="D110" s="3">
        <v>508233569</v>
      </c>
      <c r="E110" s="7" t="s">
        <v>148</v>
      </c>
      <c r="F110" s="3">
        <v>56101</v>
      </c>
      <c r="G110" s="5" t="s">
        <v>16</v>
      </c>
      <c r="H110" s="3" t="s">
        <v>465</v>
      </c>
      <c r="I110" s="3" t="s">
        <v>464</v>
      </c>
      <c r="J110" s="5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s="6" customFormat="1" ht="19.899999999999999" customHeight="1">
      <c r="A111" s="3" t="s">
        <v>7</v>
      </c>
      <c r="B111" s="3" t="s">
        <v>8</v>
      </c>
      <c r="C111" s="4">
        <v>43043.517025462963</v>
      </c>
      <c r="D111" s="3">
        <v>508361656</v>
      </c>
      <c r="E111" s="7" t="s">
        <v>149</v>
      </c>
      <c r="F111" s="3">
        <v>56301</v>
      </c>
      <c r="G111" s="5" t="s">
        <v>56</v>
      </c>
      <c r="H111" s="3" t="s">
        <v>465</v>
      </c>
      <c r="I111" s="3" t="s">
        <v>514</v>
      </c>
      <c r="J111" s="5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s="6" customFormat="1" ht="19.899999999999999" customHeight="1">
      <c r="A112" s="3" t="s">
        <v>7</v>
      </c>
      <c r="B112" s="3" t="s">
        <v>8</v>
      </c>
      <c r="C112" s="4">
        <v>43060.511087962965</v>
      </c>
      <c r="D112" s="3">
        <v>500066728</v>
      </c>
      <c r="E112" s="7" t="s">
        <v>150</v>
      </c>
      <c r="F112" s="3">
        <v>56101</v>
      </c>
      <c r="G112" s="5" t="s">
        <v>16</v>
      </c>
      <c r="H112" s="3" t="s">
        <v>465</v>
      </c>
      <c r="I112" s="3" t="s">
        <v>465</v>
      </c>
      <c r="J112" s="5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</row>
    <row r="113" spans="1:107" s="6" customFormat="1" ht="19.899999999999999" customHeight="1">
      <c r="A113" s="3" t="s">
        <v>7</v>
      </c>
      <c r="B113" s="3" t="s">
        <v>11</v>
      </c>
      <c r="C113" s="4">
        <v>41599.821782407409</v>
      </c>
      <c r="D113" s="3">
        <v>500067180</v>
      </c>
      <c r="E113" s="7" t="s">
        <v>151</v>
      </c>
      <c r="F113" s="3">
        <v>56102</v>
      </c>
      <c r="G113" s="5" t="s">
        <v>69</v>
      </c>
      <c r="H113" s="3" t="s">
        <v>465</v>
      </c>
      <c r="I113" s="3" t="s">
        <v>469</v>
      </c>
      <c r="J113" s="5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7" s="6" customFormat="1" ht="19.899999999999999" customHeight="1">
      <c r="A114" s="3" t="s">
        <v>7</v>
      </c>
      <c r="B114" s="3" t="s">
        <v>14</v>
      </c>
      <c r="C114" s="4">
        <v>43026.618495370371</v>
      </c>
      <c r="D114" s="3">
        <v>506418375</v>
      </c>
      <c r="E114" s="7" t="s">
        <v>152</v>
      </c>
      <c r="F114" s="3">
        <v>56101</v>
      </c>
      <c r="G114" s="5" t="s">
        <v>16</v>
      </c>
      <c r="H114" s="3" t="s">
        <v>495</v>
      </c>
      <c r="I114" s="3" t="s">
        <v>515</v>
      </c>
      <c r="J114" s="5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7" s="6" customFormat="1" ht="19.899999999999999" customHeight="1">
      <c r="A115" s="3" t="s">
        <v>7</v>
      </c>
      <c r="B115" s="3" t="s">
        <v>14</v>
      </c>
      <c r="C115" s="4">
        <v>42299.519525462965</v>
      </c>
      <c r="D115" s="3">
        <v>503748765</v>
      </c>
      <c r="E115" s="7" t="s">
        <v>153</v>
      </c>
      <c r="F115" s="3">
        <v>56101</v>
      </c>
      <c r="G115" s="5" t="s">
        <v>16</v>
      </c>
      <c r="H115" s="3" t="s">
        <v>465</v>
      </c>
      <c r="I115" s="3" t="s">
        <v>465</v>
      </c>
      <c r="J115" s="5" t="s">
        <v>516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</row>
    <row r="116" spans="1:107" s="6" customFormat="1" ht="19.899999999999999" customHeight="1">
      <c r="A116" s="3" t="s">
        <v>7</v>
      </c>
      <c r="B116" s="3" t="s">
        <v>11</v>
      </c>
      <c r="C116" s="4">
        <v>42674.747685185182</v>
      </c>
      <c r="D116" s="3">
        <v>508508363</v>
      </c>
      <c r="E116" s="7" t="s">
        <v>154</v>
      </c>
      <c r="F116" s="3">
        <v>56301</v>
      </c>
      <c r="G116" s="5" t="s">
        <v>56</v>
      </c>
      <c r="H116" s="3" t="s">
        <v>476</v>
      </c>
      <c r="I116" s="3" t="s">
        <v>484</v>
      </c>
      <c r="J116" s="5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</row>
    <row r="117" spans="1:107" s="6" customFormat="1" ht="19.899999999999999" customHeight="1">
      <c r="A117" s="3" t="s">
        <v>7</v>
      </c>
      <c r="B117" s="3" t="s">
        <v>30</v>
      </c>
      <c r="C117" s="4">
        <v>42674.625358796293</v>
      </c>
      <c r="D117" s="3">
        <v>508590442</v>
      </c>
      <c r="E117" s="7" t="s">
        <v>155</v>
      </c>
      <c r="F117" s="3">
        <v>56101</v>
      </c>
      <c r="G117" s="5" t="s">
        <v>16</v>
      </c>
      <c r="H117" s="3" t="s">
        <v>465</v>
      </c>
      <c r="I117" s="3" t="s">
        <v>464</v>
      </c>
      <c r="J117" s="5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</row>
    <row r="118" spans="1:107" s="6" customFormat="1" ht="19.899999999999999" customHeight="1">
      <c r="A118" s="3" t="s">
        <v>7</v>
      </c>
      <c r="B118" s="3" t="s">
        <v>30</v>
      </c>
      <c r="C118" s="5"/>
      <c r="D118" s="3">
        <v>501585583</v>
      </c>
      <c r="E118" s="7" t="s">
        <v>156</v>
      </c>
      <c r="F118" s="3">
        <v>93210</v>
      </c>
      <c r="G118" s="5" t="s">
        <v>94</v>
      </c>
      <c r="H118" s="3" t="s">
        <v>457</v>
      </c>
      <c r="I118" s="3" t="s">
        <v>517</v>
      </c>
      <c r="J118" s="5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</row>
    <row r="119" spans="1:107" s="6" customFormat="1" ht="19.899999999999999" customHeight="1">
      <c r="A119" s="3" t="s">
        <v>7</v>
      </c>
      <c r="B119" s="3" t="s">
        <v>8</v>
      </c>
      <c r="C119" s="4">
        <v>41465.539872685185</v>
      </c>
      <c r="D119" s="3">
        <v>504788795</v>
      </c>
      <c r="E119" s="7" t="s">
        <v>157</v>
      </c>
      <c r="F119" s="3">
        <v>56101</v>
      </c>
      <c r="G119" s="5" t="s">
        <v>16</v>
      </c>
      <c r="H119" s="3" t="s">
        <v>465</v>
      </c>
      <c r="I119" s="3" t="s">
        <v>465</v>
      </c>
      <c r="J119" s="5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</row>
    <row r="120" spans="1:107" s="6" customFormat="1" ht="19.899999999999999" customHeight="1">
      <c r="A120" s="3" t="s">
        <v>7</v>
      </c>
      <c r="B120" s="3" t="s">
        <v>11</v>
      </c>
      <c r="C120" s="4">
        <v>43043.522731481484</v>
      </c>
      <c r="D120" s="3">
        <v>505293943</v>
      </c>
      <c r="E120" s="7" t="s">
        <v>158</v>
      </c>
      <c r="F120" s="3">
        <v>56101</v>
      </c>
      <c r="G120" s="5" t="s">
        <v>16</v>
      </c>
      <c r="H120" s="3" t="s">
        <v>465</v>
      </c>
      <c r="I120" s="3" t="s">
        <v>518</v>
      </c>
      <c r="J120" s="5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</row>
    <row r="121" spans="1:107" s="6" customFormat="1" ht="19.899999999999999" customHeight="1">
      <c r="A121" s="3" t="s">
        <v>7</v>
      </c>
      <c r="B121" s="3" t="s">
        <v>8</v>
      </c>
      <c r="C121" s="4">
        <v>43000.462164351855</v>
      </c>
      <c r="D121" s="3">
        <v>507310586</v>
      </c>
      <c r="E121" s="7" t="s">
        <v>159</v>
      </c>
      <c r="F121" s="3">
        <v>93294</v>
      </c>
      <c r="G121" s="5" t="s">
        <v>88</v>
      </c>
      <c r="H121" s="3" t="s">
        <v>482</v>
      </c>
      <c r="I121" s="3" t="s">
        <v>483</v>
      </c>
      <c r="J121" s="5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</row>
    <row r="122" spans="1:107" s="6" customFormat="1" ht="19.899999999999999" customHeight="1">
      <c r="A122" s="3" t="s">
        <v>7</v>
      </c>
      <c r="B122" s="3" t="s">
        <v>45</v>
      </c>
      <c r="C122" s="4">
        <v>43034.702453703707</v>
      </c>
      <c r="D122" s="3">
        <v>500081697</v>
      </c>
      <c r="E122" s="7" t="s">
        <v>160</v>
      </c>
      <c r="F122" s="3">
        <v>56101</v>
      </c>
      <c r="G122" s="5" t="s">
        <v>16</v>
      </c>
      <c r="H122" s="3" t="s">
        <v>465</v>
      </c>
      <c r="I122" s="3" t="s">
        <v>469</v>
      </c>
      <c r="J122" s="5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1:107" s="6" customFormat="1" ht="19.899999999999999" customHeight="1">
      <c r="A123" s="3" t="s">
        <v>7</v>
      </c>
      <c r="B123" s="3" t="s">
        <v>11</v>
      </c>
      <c r="C123" s="4">
        <v>41989.826111111113</v>
      </c>
      <c r="D123" s="3">
        <v>504993925</v>
      </c>
      <c r="E123" s="7" t="s">
        <v>161</v>
      </c>
      <c r="F123" s="3">
        <v>56107</v>
      </c>
      <c r="G123" s="5" t="s">
        <v>10</v>
      </c>
      <c r="H123" s="3" t="s">
        <v>476</v>
      </c>
      <c r="I123" s="3" t="s">
        <v>519</v>
      </c>
      <c r="J123" s="5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1:107" s="6" customFormat="1" ht="19.899999999999999" customHeight="1">
      <c r="A124" s="3" t="s">
        <v>7</v>
      </c>
      <c r="B124" s="3" t="s">
        <v>8</v>
      </c>
      <c r="C124" s="4">
        <v>43017.510833333334</v>
      </c>
      <c r="D124" s="3">
        <v>507327284</v>
      </c>
      <c r="E124" s="7" t="s">
        <v>162</v>
      </c>
      <c r="F124" s="3">
        <v>56101</v>
      </c>
      <c r="G124" s="5" t="s">
        <v>16</v>
      </c>
      <c r="H124" s="3" t="s">
        <v>447</v>
      </c>
      <c r="I124" s="3" t="s">
        <v>453</v>
      </c>
      <c r="J124" s="5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</row>
    <row r="125" spans="1:107" s="6" customFormat="1" ht="19.899999999999999" customHeight="1">
      <c r="A125" s="3" t="s">
        <v>7</v>
      </c>
      <c r="B125" s="3" t="s">
        <v>8</v>
      </c>
      <c r="C125" s="4">
        <v>43023.95076388889</v>
      </c>
      <c r="D125" s="3">
        <v>506841901</v>
      </c>
      <c r="E125" s="7" t="s">
        <v>163</v>
      </c>
      <c r="F125" s="3">
        <v>56107</v>
      </c>
      <c r="G125" s="5" t="s">
        <v>10</v>
      </c>
      <c r="H125" s="3" t="s">
        <v>465</v>
      </c>
      <c r="I125" s="3" t="s">
        <v>465</v>
      </c>
      <c r="J125" s="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1:107" s="6" customFormat="1" ht="19.899999999999999" customHeight="1">
      <c r="A126" s="3" t="s">
        <v>7</v>
      </c>
      <c r="B126" s="3" t="s">
        <v>30</v>
      </c>
      <c r="C126" s="4">
        <v>42678.700277777774</v>
      </c>
      <c r="D126" s="3">
        <v>195392426</v>
      </c>
      <c r="E126" s="7" t="s">
        <v>164</v>
      </c>
      <c r="F126" s="3">
        <v>56101</v>
      </c>
      <c r="G126" s="5" t="s">
        <v>16</v>
      </c>
      <c r="H126" s="3" t="s">
        <v>461</v>
      </c>
      <c r="I126" s="3" t="s">
        <v>463</v>
      </c>
      <c r="J126" s="5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</row>
    <row r="127" spans="1:107" s="6" customFormat="1" ht="19.899999999999999" customHeight="1">
      <c r="A127" s="3" t="s">
        <v>7</v>
      </c>
      <c r="B127" s="3" t="s">
        <v>30</v>
      </c>
      <c r="C127" s="4">
        <v>42661.493414351855</v>
      </c>
      <c r="D127" s="3">
        <v>510792740</v>
      </c>
      <c r="E127" s="7" t="s">
        <v>165</v>
      </c>
      <c r="F127" s="3">
        <v>56101</v>
      </c>
      <c r="G127" s="5" t="s">
        <v>16</v>
      </c>
      <c r="H127" s="3" t="s">
        <v>447</v>
      </c>
      <c r="I127" s="3" t="s">
        <v>447</v>
      </c>
      <c r="J127" s="5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</row>
    <row r="128" spans="1:107" s="6" customFormat="1" ht="19.899999999999999" customHeight="1">
      <c r="A128" s="3" t="s">
        <v>7</v>
      </c>
      <c r="B128" s="3" t="s">
        <v>11</v>
      </c>
      <c r="C128" s="4">
        <v>43063.483993055554</v>
      </c>
      <c r="D128" s="3">
        <v>510782388</v>
      </c>
      <c r="E128" s="7" t="s">
        <v>166</v>
      </c>
      <c r="F128" s="3">
        <v>56107</v>
      </c>
      <c r="G128" s="5" t="s">
        <v>10</v>
      </c>
      <c r="H128" s="3" t="s">
        <v>465</v>
      </c>
      <c r="I128" s="3" t="s">
        <v>465</v>
      </c>
      <c r="J128" s="5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</row>
    <row r="129" spans="1:107" s="6" customFormat="1" ht="19.899999999999999" customHeight="1">
      <c r="A129" s="3" t="s">
        <v>7</v>
      </c>
      <c r="B129" s="3" t="s">
        <v>11</v>
      </c>
      <c r="C129" s="4">
        <v>42643.764930555553</v>
      </c>
      <c r="D129" s="3">
        <v>501417516</v>
      </c>
      <c r="E129" s="7" t="s">
        <v>167</v>
      </c>
      <c r="F129" s="3">
        <v>56303</v>
      </c>
      <c r="G129" s="5" t="s">
        <v>50</v>
      </c>
      <c r="H129" s="3" t="s">
        <v>447</v>
      </c>
      <c r="I129" s="3" t="s">
        <v>447</v>
      </c>
      <c r="J129" s="5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</row>
    <row r="130" spans="1:107" s="6" customFormat="1" ht="19.899999999999999" customHeight="1">
      <c r="A130" s="3" t="s">
        <v>7</v>
      </c>
      <c r="B130" s="3" t="s">
        <v>14</v>
      </c>
      <c r="C130" s="4">
        <v>43034.662789351853</v>
      </c>
      <c r="D130" s="3">
        <v>509686028</v>
      </c>
      <c r="E130" s="7" t="s">
        <v>168</v>
      </c>
      <c r="F130" s="3">
        <v>56101</v>
      </c>
      <c r="G130" s="5" t="s">
        <v>16</v>
      </c>
      <c r="H130" s="3" t="s">
        <v>447</v>
      </c>
      <c r="I130" s="3" t="s">
        <v>453</v>
      </c>
      <c r="J130" s="5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</row>
    <row r="131" spans="1:107" s="6" customFormat="1" ht="19.899999999999999" customHeight="1">
      <c r="A131" s="3" t="s">
        <v>7</v>
      </c>
      <c r="B131" s="3" t="s">
        <v>30</v>
      </c>
      <c r="C131" s="4">
        <v>42674.528194444443</v>
      </c>
      <c r="D131" s="3">
        <v>502302054</v>
      </c>
      <c r="E131" s="7" t="s">
        <v>169</v>
      </c>
      <c r="F131" s="3">
        <v>56101</v>
      </c>
      <c r="G131" s="5" t="s">
        <v>16</v>
      </c>
      <c r="H131" s="3" t="s">
        <v>457</v>
      </c>
      <c r="I131" s="3" t="s">
        <v>470</v>
      </c>
      <c r="J131" s="5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</row>
    <row r="132" spans="1:107" s="6" customFormat="1" ht="19.899999999999999" customHeight="1">
      <c r="A132" s="3" t="s">
        <v>7</v>
      </c>
      <c r="B132" s="3" t="s">
        <v>14</v>
      </c>
      <c r="C132" s="4">
        <v>42557.524050925924</v>
      </c>
      <c r="D132" s="3">
        <v>504904620</v>
      </c>
      <c r="E132" s="7" t="s">
        <v>170</v>
      </c>
      <c r="F132" s="3">
        <v>56101</v>
      </c>
      <c r="G132" s="5" t="s">
        <v>16</v>
      </c>
      <c r="H132" s="3" t="s">
        <v>465</v>
      </c>
      <c r="I132" s="3" t="s">
        <v>465</v>
      </c>
      <c r="J132" s="5" t="s">
        <v>516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</row>
    <row r="133" spans="1:107" s="6" customFormat="1" ht="19.899999999999999" customHeight="1">
      <c r="A133" s="3" t="s">
        <v>7</v>
      </c>
      <c r="B133" s="3" t="s">
        <v>8</v>
      </c>
      <c r="C133" s="4">
        <v>43017.509837962964</v>
      </c>
      <c r="D133" s="3">
        <v>507164016</v>
      </c>
      <c r="E133" s="7" t="s">
        <v>171</v>
      </c>
      <c r="F133" s="3">
        <v>56103</v>
      </c>
      <c r="G133" s="5" t="s">
        <v>29</v>
      </c>
      <c r="H133" s="3" t="s">
        <v>447</v>
      </c>
      <c r="I133" s="3" t="s">
        <v>453</v>
      </c>
      <c r="J133" s="5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</row>
    <row r="134" spans="1:107" s="6" customFormat="1" ht="19.899999999999999" customHeight="1">
      <c r="A134" s="3" t="s">
        <v>7</v>
      </c>
      <c r="B134" s="3" t="s">
        <v>14</v>
      </c>
      <c r="C134" s="4">
        <v>42684.755243055559</v>
      </c>
      <c r="D134" s="3">
        <v>504422812</v>
      </c>
      <c r="E134" s="7" t="s">
        <v>172</v>
      </c>
      <c r="F134" s="3">
        <v>56107</v>
      </c>
      <c r="G134" s="5" t="s">
        <v>10</v>
      </c>
      <c r="H134" s="3" t="s">
        <v>455</v>
      </c>
      <c r="I134" s="3" t="s">
        <v>499</v>
      </c>
      <c r="J134" s="5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</row>
    <row r="135" spans="1:107" s="6" customFormat="1" ht="19.899999999999999" customHeight="1">
      <c r="A135" s="3" t="s">
        <v>7</v>
      </c>
      <c r="B135" s="3" t="s">
        <v>11</v>
      </c>
      <c r="C135" s="4">
        <v>43014.811539351853</v>
      </c>
      <c r="D135" s="3">
        <v>511000324</v>
      </c>
      <c r="E135" s="7" t="s">
        <v>173</v>
      </c>
      <c r="F135" s="3">
        <v>55116</v>
      </c>
      <c r="G135" s="5" t="s">
        <v>133</v>
      </c>
      <c r="H135" s="3" t="s">
        <v>467</v>
      </c>
      <c r="I135" s="3" t="s">
        <v>468</v>
      </c>
      <c r="J135" s="5" t="s">
        <v>520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</row>
    <row r="136" spans="1:107" s="6" customFormat="1" ht="19.899999999999999" customHeight="1">
      <c r="A136" s="3" t="s">
        <v>7</v>
      </c>
      <c r="B136" s="3" t="s">
        <v>26</v>
      </c>
      <c r="C136" s="4">
        <v>42583.499976851854</v>
      </c>
      <c r="D136" s="3">
        <v>508113741</v>
      </c>
      <c r="E136" s="7" t="s">
        <v>174</v>
      </c>
      <c r="F136" s="3">
        <v>79110</v>
      </c>
      <c r="G136" s="5" t="s">
        <v>23</v>
      </c>
      <c r="H136" s="3" t="s">
        <v>447</v>
      </c>
      <c r="I136" s="3" t="s">
        <v>447</v>
      </c>
      <c r="J136" s="5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</row>
    <row r="137" spans="1:107" s="6" customFormat="1" ht="19.899999999999999" customHeight="1">
      <c r="A137" s="3" t="s">
        <v>7</v>
      </c>
      <c r="B137" s="3" t="s">
        <v>14</v>
      </c>
      <c r="C137" s="4">
        <v>42304.527905092589</v>
      </c>
      <c r="D137" s="3">
        <v>506209288</v>
      </c>
      <c r="E137" s="7" t="s">
        <v>175</v>
      </c>
      <c r="F137" s="3">
        <v>56101</v>
      </c>
      <c r="G137" s="5" t="s">
        <v>16</v>
      </c>
      <c r="H137" s="3" t="s">
        <v>465</v>
      </c>
      <c r="I137" s="3" t="s">
        <v>513</v>
      </c>
      <c r="J137" s="5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</row>
    <row r="138" spans="1:107" s="6" customFormat="1" ht="19.899999999999999" customHeight="1">
      <c r="A138" s="3" t="s">
        <v>7</v>
      </c>
      <c r="B138" s="3" t="s">
        <v>14</v>
      </c>
      <c r="C138" s="4">
        <v>42006.68949074074</v>
      </c>
      <c r="D138" s="3">
        <v>502558881</v>
      </c>
      <c r="E138" s="7" t="s">
        <v>176</v>
      </c>
      <c r="F138" s="3">
        <v>56102</v>
      </c>
      <c r="G138" s="5" t="s">
        <v>69</v>
      </c>
      <c r="H138" s="3" t="s">
        <v>447</v>
      </c>
      <c r="I138" s="3" t="s">
        <v>521</v>
      </c>
      <c r="J138" s="5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</row>
    <row r="139" spans="1:107" s="6" customFormat="1" ht="19.899999999999999" customHeight="1">
      <c r="A139" s="3" t="s">
        <v>7</v>
      </c>
      <c r="B139" s="3" t="s">
        <v>30</v>
      </c>
      <c r="C139" s="4">
        <v>43053.661377314813</v>
      </c>
      <c r="D139" s="3">
        <v>159139406</v>
      </c>
      <c r="E139" s="7" t="s">
        <v>177</v>
      </c>
      <c r="F139" s="3">
        <v>56106</v>
      </c>
      <c r="G139" s="5" t="s">
        <v>143</v>
      </c>
      <c r="H139" s="3" t="s">
        <v>457</v>
      </c>
      <c r="I139" s="3" t="s">
        <v>497</v>
      </c>
      <c r="J139" s="5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</row>
    <row r="140" spans="1:107" s="6" customFormat="1" ht="19.899999999999999" customHeight="1">
      <c r="A140" s="3" t="s">
        <v>7</v>
      </c>
      <c r="B140" s="3" t="s">
        <v>18</v>
      </c>
      <c r="C140" s="4">
        <v>41213.741944444446</v>
      </c>
      <c r="D140" s="3">
        <v>502685735</v>
      </c>
      <c r="E140" s="7" t="s">
        <v>178</v>
      </c>
      <c r="F140" s="3">
        <v>56101</v>
      </c>
      <c r="G140" s="5" t="s">
        <v>16</v>
      </c>
      <c r="H140" s="3" t="s">
        <v>457</v>
      </c>
      <c r="I140" s="3" t="s">
        <v>470</v>
      </c>
      <c r="J140" s="5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</row>
    <row r="141" spans="1:107" s="6" customFormat="1" ht="19.899999999999999" customHeight="1">
      <c r="A141" s="3" t="s">
        <v>7</v>
      </c>
      <c r="B141" s="3" t="s">
        <v>30</v>
      </c>
      <c r="C141" s="4">
        <v>42986.487951388888</v>
      </c>
      <c r="D141" s="3">
        <v>513019588</v>
      </c>
      <c r="E141" s="7" t="s">
        <v>179</v>
      </c>
      <c r="F141" s="3">
        <v>93293</v>
      </c>
      <c r="G141" s="5" t="s">
        <v>113</v>
      </c>
      <c r="H141" s="3" t="s">
        <v>476</v>
      </c>
      <c r="I141" s="3" t="s">
        <v>476</v>
      </c>
      <c r="J141" s="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</row>
    <row r="142" spans="1:107" s="6" customFormat="1" ht="19.899999999999999" customHeight="1">
      <c r="A142" s="3" t="s">
        <v>7</v>
      </c>
      <c r="B142" s="3" t="s">
        <v>8</v>
      </c>
      <c r="C142" s="4">
        <v>43023.935162037036</v>
      </c>
      <c r="D142" s="3">
        <v>507226992</v>
      </c>
      <c r="E142" s="7" t="s">
        <v>180</v>
      </c>
      <c r="F142" s="3">
        <v>56103</v>
      </c>
      <c r="G142" s="5" t="s">
        <v>29</v>
      </c>
      <c r="H142" s="3" t="s">
        <v>465</v>
      </c>
      <c r="I142" s="3" t="s">
        <v>465</v>
      </c>
      <c r="J142" s="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</row>
    <row r="143" spans="1:107" s="6" customFormat="1" ht="19.899999999999999" customHeight="1">
      <c r="A143" s="3" t="s">
        <v>7</v>
      </c>
      <c r="B143" s="3" t="s">
        <v>8</v>
      </c>
      <c r="C143" s="4">
        <v>43042.400729166664</v>
      </c>
      <c r="D143" s="3">
        <v>507325435</v>
      </c>
      <c r="E143" s="7" t="s">
        <v>181</v>
      </c>
      <c r="F143" s="3">
        <v>56101</v>
      </c>
      <c r="G143" s="5" t="s">
        <v>16</v>
      </c>
      <c r="H143" s="3" t="s">
        <v>457</v>
      </c>
      <c r="I143" s="3" t="s">
        <v>466</v>
      </c>
      <c r="J143" s="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</row>
    <row r="144" spans="1:107" s="6" customFormat="1" ht="19.899999999999999" customHeight="1">
      <c r="A144" s="3" t="s">
        <v>7</v>
      </c>
      <c r="B144" s="3" t="s">
        <v>8</v>
      </c>
      <c r="C144" s="4">
        <v>43043.519062500003</v>
      </c>
      <c r="D144" s="3">
        <v>508937507</v>
      </c>
      <c r="E144" s="7" t="s">
        <v>182</v>
      </c>
      <c r="F144" s="3">
        <v>56107</v>
      </c>
      <c r="G144" s="5" t="s">
        <v>10</v>
      </c>
      <c r="H144" s="3" t="s">
        <v>465</v>
      </c>
      <c r="I144" s="3" t="s">
        <v>465</v>
      </c>
      <c r="J144" s="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</row>
    <row r="145" spans="1:107" s="6" customFormat="1" ht="19.899999999999999" customHeight="1">
      <c r="A145" s="3" t="s">
        <v>7</v>
      </c>
      <c r="B145" s="3" t="s">
        <v>8</v>
      </c>
      <c r="C145" s="4">
        <v>43034.672708333332</v>
      </c>
      <c r="D145" s="3">
        <v>513198733</v>
      </c>
      <c r="E145" s="7" t="s">
        <v>183</v>
      </c>
      <c r="F145" s="3">
        <v>55111</v>
      </c>
      <c r="G145" s="5" t="s">
        <v>33</v>
      </c>
      <c r="H145" s="3" t="s">
        <v>465</v>
      </c>
      <c r="I145" s="3" t="s">
        <v>465</v>
      </c>
      <c r="J145" s="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</row>
    <row r="146" spans="1:107" s="6" customFormat="1" ht="19.899999999999999" customHeight="1">
      <c r="A146" s="3" t="s">
        <v>7</v>
      </c>
      <c r="B146" s="3" t="s">
        <v>45</v>
      </c>
      <c r="C146" s="4">
        <v>42193.482685185183</v>
      </c>
      <c r="D146" s="3">
        <v>506396681</v>
      </c>
      <c r="E146" s="7" t="s">
        <v>184</v>
      </c>
      <c r="F146" s="3">
        <v>93294</v>
      </c>
      <c r="G146" s="5" t="s">
        <v>88</v>
      </c>
      <c r="H146" s="3" t="s">
        <v>465</v>
      </c>
      <c r="I146" s="3" t="s">
        <v>464</v>
      </c>
      <c r="J146" s="5" t="s">
        <v>522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</row>
    <row r="147" spans="1:107" s="6" customFormat="1" ht="19.899999999999999" customHeight="1">
      <c r="A147" s="3" t="s">
        <v>7</v>
      </c>
      <c r="B147" s="3" t="s">
        <v>30</v>
      </c>
      <c r="C147" s="4">
        <v>43030.878553240742</v>
      </c>
      <c r="D147" s="3">
        <v>510665918</v>
      </c>
      <c r="E147" s="7" t="s">
        <v>185</v>
      </c>
      <c r="F147" s="3">
        <v>56303</v>
      </c>
      <c r="G147" s="5" t="s">
        <v>50</v>
      </c>
      <c r="H147" s="3" t="s">
        <v>523</v>
      </c>
      <c r="I147" s="3" t="s">
        <v>524</v>
      </c>
      <c r="J147" s="5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</row>
    <row r="148" spans="1:107" s="6" customFormat="1" ht="19.899999999999999" customHeight="1">
      <c r="A148" s="3" t="s">
        <v>7</v>
      </c>
      <c r="B148" s="3" t="s">
        <v>14</v>
      </c>
      <c r="C148" s="4">
        <v>42006.67763888889</v>
      </c>
      <c r="D148" s="3">
        <v>506956873</v>
      </c>
      <c r="E148" s="7" t="s">
        <v>186</v>
      </c>
      <c r="F148" s="3">
        <v>56101</v>
      </c>
      <c r="G148" s="5" t="s">
        <v>16</v>
      </c>
      <c r="H148" s="3" t="s">
        <v>447</v>
      </c>
      <c r="I148" s="3" t="s">
        <v>521</v>
      </c>
      <c r="J148" s="5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</row>
    <row r="149" spans="1:107" s="6" customFormat="1" ht="19.899999999999999" customHeight="1">
      <c r="A149" s="3" t="s">
        <v>7</v>
      </c>
      <c r="B149" s="3" t="s">
        <v>26</v>
      </c>
      <c r="C149" s="5"/>
      <c r="D149" s="3">
        <v>502226803</v>
      </c>
      <c r="E149" s="7" t="s">
        <v>187</v>
      </c>
      <c r="F149" s="3">
        <v>56302</v>
      </c>
      <c r="G149" s="5" t="s">
        <v>188</v>
      </c>
      <c r="H149" s="3" t="s">
        <v>457</v>
      </c>
      <c r="I149" s="3" t="s">
        <v>466</v>
      </c>
      <c r="J149" s="5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</row>
    <row r="150" spans="1:107" s="6" customFormat="1" ht="19.899999999999999" customHeight="1">
      <c r="A150" s="3" t="s">
        <v>7</v>
      </c>
      <c r="B150" s="3" t="s">
        <v>8</v>
      </c>
      <c r="C150" s="5"/>
      <c r="D150" s="3">
        <v>504844423</v>
      </c>
      <c r="E150" s="7" t="s">
        <v>189</v>
      </c>
      <c r="F150" s="3">
        <v>56107</v>
      </c>
      <c r="G150" s="5" t="s">
        <v>10</v>
      </c>
      <c r="H150" s="3" t="s">
        <v>465</v>
      </c>
      <c r="I150" s="3" t="s">
        <v>465</v>
      </c>
      <c r="J150" s="5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</row>
    <row r="151" spans="1:107" s="6" customFormat="1" ht="19.899999999999999" customHeight="1">
      <c r="A151" s="3" t="s">
        <v>7</v>
      </c>
      <c r="B151" s="3" t="s">
        <v>39</v>
      </c>
      <c r="C151" s="5"/>
      <c r="D151" s="3">
        <v>506326705</v>
      </c>
      <c r="E151" s="7" t="s">
        <v>190</v>
      </c>
      <c r="F151" s="3">
        <v>55111</v>
      </c>
      <c r="G151" s="5" t="s">
        <v>33</v>
      </c>
      <c r="H151" s="3" t="s">
        <v>457</v>
      </c>
      <c r="I151" s="3" t="s">
        <v>466</v>
      </c>
      <c r="J151" s="5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</row>
    <row r="152" spans="1:107" s="6" customFormat="1" ht="19.899999999999999" customHeight="1">
      <c r="A152" s="3" t="s">
        <v>7</v>
      </c>
      <c r="B152" s="3" t="s">
        <v>11</v>
      </c>
      <c r="C152" s="4">
        <v>42996.686585648145</v>
      </c>
      <c r="D152" s="3">
        <v>502175052</v>
      </c>
      <c r="E152" s="7" t="s">
        <v>191</v>
      </c>
      <c r="F152" s="3">
        <v>56101</v>
      </c>
      <c r="G152" s="5" t="s">
        <v>16</v>
      </c>
      <c r="H152" s="3" t="s">
        <v>457</v>
      </c>
      <c r="I152" s="3" t="s">
        <v>456</v>
      </c>
      <c r="J152" s="5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</row>
    <row r="153" spans="1:107" s="6" customFormat="1" ht="19.899999999999999" customHeight="1">
      <c r="A153" s="3" t="s">
        <v>7</v>
      </c>
      <c r="B153" s="3" t="s">
        <v>30</v>
      </c>
      <c r="C153" s="4">
        <v>43039.488136574073</v>
      </c>
      <c r="D153" s="3">
        <v>116937017</v>
      </c>
      <c r="E153" s="7" t="s">
        <v>192</v>
      </c>
      <c r="F153" s="3">
        <v>55122</v>
      </c>
      <c r="G153" s="5" t="s">
        <v>193</v>
      </c>
      <c r="H153" s="3" t="s">
        <v>457</v>
      </c>
      <c r="I153" s="3" t="s">
        <v>456</v>
      </c>
      <c r="J153" s="5" t="s">
        <v>525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</row>
    <row r="154" spans="1:107" s="6" customFormat="1" ht="19.899999999999999" customHeight="1">
      <c r="A154" s="3" t="s">
        <v>7</v>
      </c>
      <c r="B154" s="3" t="s">
        <v>30</v>
      </c>
      <c r="C154" s="5"/>
      <c r="D154" s="3">
        <v>508664870</v>
      </c>
      <c r="E154" s="7" t="s">
        <v>194</v>
      </c>
      <c r="F154" s="3">
        <v>56103</v>
      </c>
      <c r="G154" s="5" t="s">
        <v>29</v>
      </c>
      <c r="H154" s="3" t="s">
        <v>465</v>
      </c>
      <c r="I154" s="3" t="s">
        <v>465</v>
      </c>
      <c r="J154" s="5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</row>
    <row r="155" spans="1:107" s="6" customFormat="1" ht="19.899999999999999" customHeight="1">
      <c r="A155" s="3" t="s">
        <v>7</v>
      </c>
      <c r="B155" s="3" t="s">
        <v>14</v>
      </c>
      <c r="C155" s="4">
        <v>43048.610486111109</v>
      </c>
      <c r="D155" s="3">
        <v>509678262</v>
      </c>
      <c r="E155" s="7" t="s">
        <v>195</v>
      </c>
      <c r="F155" s="3">
        <v>55121</v>
      </c>
      <c r="G155" s="5" t="s">
        <v>25</v>
      </c>
      <c r="H155" s="3" t="s">
        <v>457</v>
      </c>
      <c r="I155" s="3" t="s">
        <v>456</v>
      </c>
      <c r="J155" s="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</row>
    <row r="156" spans="1:107" s="6" customFormat="1" ht="19.899999999999999" customHeight="1">
      <c r="A156" s="3" t="s">
        <v>7</v>
      </c>
      <c r="B156" s="3" t="s">
        <v>30</v>
      </c>
      <c r="C156" s="4">
        <v>43062.448923611111</v>
      </c>
      <c r="D156" s="3">
        <v>510760414</v>
      </c>
      <c r="E156" s="7" t="s">
        <v>196</v>
      </c>
      <c r="F156" s="3">
        <v>55122</v>
      </c>
      <c r="G156" s="5" t="s">
        <v>193</v>
      </c>
      <c r="H156" s="3" t="s">
        <v>465</v>
      </c>
      <c r="I156" s="3" t="s">
        <v>465</v>
      </c>
      <c r="J156" s="5" t="s">
        <v>526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</row>
    <row r="157" spans="1:107" s="6" customFormat="1" ht="19.899999999999999" customHeight="1">
      <c r="A157" s="3" t="s">
        <v>7</v>
      </c>
      <c r="B157" s="3" t="s">
        <v>30</v>
      </c>
      <c r="C157" s="4">
        <v>43060.849143518521</v>
      </c>
      <c r="D157" s="3">
        <v>507946081</v>
      </c>
      <c r="E157" s="7" t="s">
        <v>197</v>
      </c>
      <c r="F157" s="3">
        <v>56101</v>
      </c>
      <c r="G157" s="5" t="s">
        <v>16</v>
      </c>
      <c r="H157" s="3" t="s">
        <v>465</v>
      </c>
      <c r="I157" s="3" t="s">
        <v>465</v>
      </c>
      <c r="J157" s="5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</row>
    <row r="158" spans="1:107" s="6" customFormat="1" ht="19.899999999999999" customHeight="1">
      <c r="A158" s="3" t="s">
        <v>7</v>
      </c>
      <c r="B158" s="3" t="s">
        <v>53</v>
      </c>
      <c r="C158" s="4">
        <v>41572.756238425929</v>
      </c>
      <c r="D158" s="3">
        <v>509342019</v>
      </c>
      <c r="E158" s="7" t="s">
        <v>198</v>
      </c>
      <c r="F158" s="3">
        <v>56103</v>
      </c>
      <c r="G158" s="5" t="s">
        <v>29</v>
      </c>
      <c r="H158" s="3" t="s">
        <v>455</v>
      </c>
      <c r="I158" s="3" t="s">
        <v>455</v>
      </c>
      <c r="J158" s="5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</row>
    <row r="159" spans="1:107" s="6" customFormat="1" ht="19.899999999999999" customHeight="1">
      <c r="A159" s="3" t="s">
        <v>7</v>
      </c>
      <c r="B159" s="3" t="s">
        <v>11</v>
      </c>
      <c r="C159" s="4">
        <v>42572.657638888886</v>
      </c>
      <c r="D159" s="3">
        <v>512031495</v>
      </c>
      <c r="E159" s="7" t="s">
        <v>199</v>
      </c>
      <c r="F159" s="3">
        <v>93294</v>
      </c>
      <c r="G159" s="5" t="s">
        <v>88</v>
      </c>
      <c r="H159" s="3" t="s">
        <v>450</v>
      </c>
      <c r="I159" s="3" t="s">
        <v>449</v>
      </c>
      <c r="J159" s="5" t="s">
        <v>527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</row>
    <row r="160" spans="1:107" s="6" customFormat="1" ht="19.899999999999999" customHeight="1">
      <c r="A160" s="3" t="s">
        <v>7</v>
      </c>
      <c r="B160" s="3" t="s">
        <v>30</v>
      </c>
      <c r="C160" s="4">
        <v>42664.648020833331</v>
      </c>
      <c r="D160" s="3">
        <v>510569480</v>
      </c>
      <c r="E160" s="7" t="s">
        <v>200</v>
      </c>
      <c r="F160" s="3">
        <v>56101</v>
      </c>
      <c r="G160" s="5" t="s">
        <v>16</v>
      </c>
      <c r="H160" s="3" t="s">
        <v>523</v>
      </c>
      <c r="I160" s="3" t="s">
        <v>528</v>
      </c>
      <c r="J160" s="5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</row>
    <row r="161" spans="1:107" s="6" customFormat="1" ht="19.899999999999999" customHeight="1">
      <c r="A161" s="3" t="s">
        <v>7</v>
      </c>
      <c r="B161" s="3" t="s">
        <v>11</v>
      </c>
      <c r="C161" s="4">
        <v>41513.637372685182</v>
      </c>
      <c r="D161" s="3">
        <v>509235719</v>
      </c>
      <c r="E161" s="7" t="s">
        <v>201</v>
      </c>
      <c r="F161" s="3">
        <v>56101</v>
      </c>
      <c r="G161" s="5" t="s">
        <v>16</v>
      </c>
      <c r="H161" s="3" t="s">
        <v>447</v>
      </c>
      <c r="I161" s="3" t="s">
        <v>453</v>
      </c>
      <c r="J161" s="5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</row>
    <row r="162" spans="1:107" s="6" customFormat="1" ht="19.899999999999999" customHeight="1">
      <c r="A162" s="3" t="s">
        <v>7</v>
      </c>
      <c r="B162" s="3" t="s">
        <v>18</v>
      </c>
      <c r="C162" s="4">
        <v>42716.613738425927</v>
      </c>
      <c r="D162" s="3">
        <v>501962239</v>
      </c>
      <c r="E162" s="7" t="s">
        <v>202</v>
      </c>
      <c r="F162" s="3">
        <v>56101</v>
      </c>
      <c r="G162" s="5" t="s">
        <v>16</v>
      </c>
      <c r="H162" s="3" t="s">
        <v>457</v>
      </c>
      <c r="I162" s="3" t="s">
        <v>459</v>
      </c>
      <c r="J162" s="5" t="s">
        <v>529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</row>
    <row r="163" spans="1:107" s="6" customFormat="1" ht="19.899999999999999" customHeight="1">
      <c r="A163" s="3" t="s">
        <v>7</v>
      </c>
      <c r="B163" s="3" t="s">
        <v>14</v>
      </c>
      <c r="C163" s="4">
        <v>42006.678912037038</v>
      </c>
      <c r="D163" s="3">
        <v>500646899</v>
      </c>
      <c r="E163" s="7" t="s">
        <v>203</v>
      </c>
      <c r="F163" s="3">
        <v>56101</v>
      </c>
      <c r="G163" s="5" t="s">
        <v>16</v>
      </c>
      <c r="H163" s="3" t="s">
        <v>447</v>
      </c>
      <c r="I163" s="3" t="s">
        <v>521</v>
      </c>
      <c r="J163" s="5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</row>
    <row r="164" spans="1:107" s="6" customFormat="1" ht="19.899999999999999" customHeight="1">
      <c r="A164" s="3" t="s">
        <v>7</v>
      </c>
      <c r="B164" s="3" t="s">
        <v>14</v>
      </c>
      <c r="C164" s="4">
        <v>41901.764699074076</v>
      </c>
      <c r="D164" s="3">
        <v>501811389</v>
      </c>
      <c r="E164" s="7" t="s">
        <v>204</v>
      </c>
      <c r="F164" s="3">
        <v>56107</v>
      </c>
      <c r="G164" s="5" t="s">
        <v>10</v>
      </c>
      <c r="H164" s="3" t="s">
        <v>447</v>
      </c>
      <c r="I164" s="3" t="s">
        <v>453</v>
      </c>
      <c r="J164" s="5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</row>
    <row r="165" spans="1:107" s="6" customFormat="1" ht="19.899999999999999" customHeight="1">
      <c r="A165" s="3" t="s">
        <v>7</v>
      </c>
      <c r="B165" s="3" t="s">
        <v>45</v>
      </c>
      <c r="C165" s="4">
        <v>43047.682766203703</v>
      </c>
      <c r="D165" s="3">
        <v>500129312</v>
      </c>
      <c r="E165" s="7" t="s">
        <v>205</v>
      </c>
      <c r="F165" s="3">
        <v>56101</v>
      </c>
      <c r="G165" s="5" t="s">
        <v>16</v>
      </c>
      <c r="H165" s="3" t="s">
        <v>465</v>
      </c>
      <c r="I165" s="3" t="s">
        <v>465</v>
      </c>
      <c r="J165" s="5" t="s">
        <v>530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</row>
    <row r="166" spans="1:107" s="6" customFormat="1" ht="19.899999999999999" customHeight="1">
      <c r="A166" s="3" t="s">
        <v>7</v>
      </c>
      <c r="B166" s="3" t="s">
        <v>30</v>
      </c>
      <c r="C166" s="5"/>
      <c r="D166" s="3">
        <v>500272450</v>
      </c>
      <c r="E166" s="7" t="s">
        <v>206</v>
      </c>
      <c r="F166" s="3">
        <v>55111</v>
      </c>
      <c r="G166" s="5" t="s">
        <v>33</v>
      </c>
      <c r="H166" s="3" t="s">
        <v>465</v>
      </c>
      <c r="I166" s="3" t="s">
        <v>465</v>
      </c>
      <c r="J166" s="5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</row>
    <row r="167" spans="1:107" s="6" customFormat="1" ht="19.899999999999999" customHeight="1">
      <c r="A167" s="3" t="s">
        <v>7</v>
      </c>
      <c r="B167" s="3" t="s">
        <v>11</v>
      </c>
      <c r="C167" s="4">
        <v>42271.791134259256</v>
      </c>
      <c r="D167" s="3">
        <v>501570292</v>
      </c>
      <c r="E167" s="7" t="s">
        <v>207</v>
      </c>
      <c r="F167" s="3">
        <v>56102</v>
      </c>
      <c r="G167" s="5" t="s">
        <v>69</v>
      </c>
      <c r="H167" s="3" t="s">
        <v>455</v>
      </c>
      <c r="I167" s="3" t="s">
        <v>499</v>
      </c>
      <c r="J167" s="5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</row>
    <row r="168" spans="1:107" s="6" customFormat="1" ht="19.899999999999999" customHeight="1">
      <c r="A168" s="3" t="s">
        <v>7</v>
      </c>
      <c r="B168" s="3" t="s">
        <v>14</v>
      </c>
      <c r="C168" s="4">
        <v>42598.679444444446</v>
      </c>
      <c r="D168" s="3">
        <v>504444921</v>
      </c>
      <c r="E168" s="7" t="s">
        <v>208</v>
      </c>
      <c r="F168" s="3">
        <v>56101</v>
      </c>
      <c r="G168" s="5" t="s">
        <v>16</v>
      </c>
      <c r="H168" s="3" t="s">
        <v>465</v>
      </c>
      <c r="I168" s="3" t="s">
        <v>465</v>
      </c>
      <c r="J168" s="5" t="s">
        <v>516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</row>
    <row r="169" spans="1:107" s="6" customFormat="1" ht="19.899999999999999" customHeight="1">
      <c r="A169" s="3" t="s">
        <v>7</v>
      </c>
      <c r="B169" s="3" t="s">
        <v>30</v>
      </c>
      <c r="C169" s="4">
        <v>41276.787094907406</v>
      </c>
      <c r="D169" s="3">
        <v>511059760</v>
      </c>
      <c r="E169" s="7" t="s">
        <v>209</v>
      </c>
      <c r="F169" s="3">
        <v>55111</v>
      </c>
      <c r="G169" s="5" t="s">
        <v>33</v>
      </c>
      <c r="H169" s="3" t="s">
        <v>467</v>
      </c>
      <c r="I169" s="3" t="s">
        <v>468</v>
      </c>
      <c r="J169" s="5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</row>
    <row r="170" spans="1:107" s="6" customFormat="1" ht="19.899999999999999" customHeight="1">
      <c r="A170" s="3" t="s">
        <v>7</v>
      </c>
      <c r="B170" s="3" t="s">
        <v>30</v>
      </c>
      <c r="C170" s="4">
        <v>43063.642696759256</v>
      </c>
      <c r="D170" s="3">
        <v>510294430</v>
      </c>
      <c r="E170" s="7" t="s">
        <v>210</v>
      </c>
      <c r="F170" s="3">
        <v>56107</v>
      </c>
      <c r="G170" s="5" t="s">
        <v>10</v>
      </c>
      <c r="H170" s="3" t="s">
        <v>447</v>
      </c>
      <c r="I170" s="3" t="s">
        <v>496</v>
      </c>
      <c r="J170" s="5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</row>
    <row r="171" spans="1:107" s="6" customFormat="1" ht="19.899999999999999" customHeight="1">
      <c r="A171" s="3" t="s">
        <v>7</v>
      </c>
      <c r="B171" s="3" t="s">
        <v>11</v>
      </c>
      <c r="C171" s="4">
        <v>41793.728715277779</v>
      </c>
      <c r="D171" s="3">
        <v>500570426</v>
      </c>
      <c r="E171" s="7" t="s">
        <v>211</v>
      </c>
      <c r="F171" s="3">
        <v>93210</v>
      </c>
      <c r="G171" s="5" t="s">
        <v>94</v>
      </c>
      <c r="H171" s="3" t="s">
        <v>455</v>
      </c>
      <c r="I171" s="3" t="s">
        <v>531</v>
      </c>
      <c r="J171" s="5" t="s">
        <v>532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</row>
    <row r="172" spans="1:107" s="6" customFormat="1" ht="19.899999999999999" customHeight="1">
      <c r="A172" s="3" t="s">
        <v>7</v>
      </c>
      <c r="B172" s="3" t="s">
        <v>11</v>
      </c>
      <c r="C172" s="4">
        <v>41582.543229166666</v>
      </c>
      <c r="D172" s="3">
        <v>503143022</v>
      </c>
      <c r="E172" s="7" t="s">
        <v>212</v>
      </c>
      <c r="F172" s="3">
        <v>56103</v>
      </c>
      <c r="G172" s="5" t="s">
        <v>29</v>
      </c>
      <c r="H172" s="3" t="s">
        <v>465</v>
      </c>
      <c r="I172" s="3" t="s">
        <v>469</v>
      </c>
      <c r="J172" s="5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</row>
    <row r="173" spans="1:107" s="6" customFormat="1" ht="19.899999999999999" customHeight="1">
      <c r="A173" s="3" t="s">
        <v>7</v>
      </c>
      <c r="B173" s="3" t="s">
        <v>53</v>
      </c>
      <c r="C173" s="4">
        <v>42684.767395833333</v>
      </c>
      <c r="D173" s="3">
        <v>511030711</v>
      </c>
      <c r="E173" s="7" t="s">
        <v>213</v>
      </c>
      <c r="F173" s="3">
        <v>55111</v>
      </c>
      <c r="G173" s="5" t="s">
        <v>33</v>
      </c>
      <c r="H173" s="3" t="s">
        <v>467</v>
      </c>
      <c r="I173" s="3" t="s">
        <v>468</v>
      </c>
      <c r="J173" s="5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</row>
    <row r="174" spans="1:107" s="6" customFormat="1" ht="19.899999999999999" customHeight="1">
      <c r="A174" s="3" t="s">
        <v>7</v>
      </c>
      <c r="B174" s="3" t="s">
        <v>11</v>
      </c>
      <c r="C174" s="4">
        <v>41173.704131944447</v>
      </c>
      <c r="D174" s="3">
        <v>500722960</v>
      </c>
      <c r="E174" s="7" t="s">
        <v>214</v>
      </c>
      <c r="F174" s="3">
        <v>56101</v>
      </c>
      <c r="G174" s="5" t="s">
        <v>16</v>
      </c>
      <c r="H174" s="3" t="s">
        <v>465</v>
      </c>
      <c r="I174" s="3" t="s">
        <v>465</v>
      </c>
      <c r="J174" s="5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</row>
    <row r="175" spans="1:107" s="6" customFormat="1" ht="19.899999999999999" customHeight="1">
      <c r="A175" s="3" t="s">
        <v>7</v>
      </c>
      <c r="B175" s="3" t="s">
        <v>11</v>
      </c>
      <c r="C175" s="4">
        <v>41218.51840277778</v>
      </c>
      <c r="D175" s="3">
        <v>501842128</v>
      </c>
      <c r="E175" s="7" t="s">
        <v>215</v>
      </c>
      <c r="F175" s="3">
        <v>55116</v>
      </c>
      <c r="G175" s="5" t="s">
        <v>133</v>
      </c>
      <c r="H175" s="3" t="s">
        <v>457</v>
      </c>
      <c r="I175" s="3" t="s">
        <v>485</v>
      </c>
      <c r="J175" s="5">
        <v>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</row>
    <row r="176" spans="1:107" s="6" customFormat="1" ht="19.899999999999999" customHeight="1">
      <c r="A176" s="3" t="s">
        <v>7</v>
      </c>
      <c r="B176" s="3" t="s">
        <v>30</v>
      </c>
      <c r="C176" s="4">
        <v>42674.716608796298</v>
      </c>
      <c r="D176" s="3">
        <v>510929788</v>
      </c>
      <c r="E176" s="7" t="s">
        <v>216</v>
      </c>
      <c r="F176" s="3">
        <v>55111</v>
      </c>
      <c r="G176" s="5" t="s">
        <v>33</v>
      </c>
      <c r="H176" s="3" t="s">
        <v>533</v>
      </c>
      <c r="I176" s="3" t="s">
        <v>534</v>
      </c>
      <c r="J176" s="5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</row>
    <row r="177" spans="1:107" s="6" customFormat="1" ht="19.899999999999999" customHeight="1">
      <c r="A177" s="3" t="s">
        <v>7</v>
      </c>
      <c r="B177" s="3" t="s">
        <v>30</v>
      </c>
      <c r="C177" s="4">
        <v>43024.510034722225</v>
      </c>
      <c r="D177" s="3">
        <v>502164298</v>
      </c>
      <c r="E177" s="7" t="s">
        <v>217</v>
      </c>
      <c r="F177" s="3">
        <v>55111</v>
      </c>
      <c r="G177" s="5" t="s">
        <v>33</v>
      </c>
      <c r="H177" s="3" t="s">
        <v>457</v>
      </c>
      <c r="I177" s="3" t="s">
        <v>466</v>
      </c>
      <c r="J177" s="5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</row>
    <row r="178" spans="1:107" s="6" customFormat="1" ht="19.899999999999999" customHeight="1">
      <c r="A178" s="3" t="s">
        <v>7</v>
      </c>
      <c r="B178" s="3" t="s">
        <v>30</v>
      </c>
      <c r="C178" s="4">
        <v>41285.779768518521</v>
      </c>
      <c r="D178" s="3">
        <v>500214808</v>
      </c>
      <c r="E178" s="7" t="s">
        <v>218</v>
      </c>
      <c r="F178" s="3">
        <v>55111</v>
      </c>
      <c r="G178" s="5" t="s">
        <v>33</v>
      </c>
      <c r="H178" s="3" t="s">
        <v>533</v>
      </c>
      <c r="I178" s="3" t="s">
        <v>534</v>
      </c>
      <c r="J178" s="5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</row>
    <row r="179" spans="1:107" s="6" customFormat="1" ht="19.899999999999999" customHeight="1">
      <c r="A179" s="3" t="s">
        <v>7</v>
      </c>
      <c r="B179" s="3" t="s">
        <v>8</v>
      </c>
      <c r="C179" s="4">
        <v>43021.916365740741</v>
      </c>
      <c r="D179" s="3">
        <v>508277353</v>
      </c>
      <c r="E179" s="7" t="s">
        <v>219</v>
      </c>
      <c r="F179" s="3">
        <v>55113</v>
      </c>
      <c r="G179" s="5" t="s">
        <v>220</v>
      </c>
      <c r="H179" s="3" t="s">
        <v>455</v>
      </c>
      <c r="I179" s="3" t="s">
        <v>535</v>
      </c>
      <c r="J179" s="5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</row>
    <row r="180" spans="1:107" s="6" customFormat="1" ht="19.899999999999999" customHeight="1">
      <c r="A180" s="3" t="s">
        <v>7</v>
      </c>
      <c r="B180" s="3" t="s">
        <v>18</v>
      </c>
      <c r="C180" s="4">
        <v>42661.460266203707</v>
      </c>
      <c r="D180" s="3">
        <v>503958174</v>
      </c>
      <c r="E180" s="7" t="s">
        <v>221</v>
      </c>
      <c r="F180" s="3">
        <v>55111</v>
      </c>
      <c r="G180" s="5" t="s">
        <v>33</v>
      </c>
      <c r="H180" s="3" t="s">
        <v>447</v>
      </c>
      <c r="I180" s="3" t="s">
        <v>447</v>
      </c>
      <c r="J180" s="5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</row>
    <row r="181" spans="1:107" s="6" customFormat="1" ht="19.899999999999999" customHeight="1">
      <c r="A181" s="3" t="s">
        <v>7</v>
      </c>
      <c r="B181" s="3" t="s">
        <v>8</v>
      </c>
      <c r="C181" s="4">
        <v>41841.694039351853</v>
      </c>
      <c r="D181" s="3">
        <v>502613882</v>
      </c>
      <c r="E181" s="7" t="s">
        <v>222</v>
      </c>
      <c r="F181" s="3">
        <v>55111</v>
      </c>
      <c r="G181" s="5" t="s">
        <v>33</v>
      </c>
      <c r="H181" s="3" t="s">
        <v>447</v>
      </c>
      <c r="I181" s="3" t="s">
        <v>447</v>
      </c>
      <c r="J181" s="5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</row>
    <row r="182" spans="1:107" s="6" customFormat="1" ht="19.899999999999999" customHeight="1">
      <c r="A182" s="3" t="s">
        <v>7</v>
      </c>
      <c r="B182" s="3" t="s">
        <v>14</v>
      </c>
      <c r="C182" s="4">
        <v>43073.60664351852</v>
      </c>
      <c r="D182" s="3">
        <v>513265970</v>
      </c>
      <c r="E182" s="7" t="s">
        <v>223</v>
      </c>
      <c r="F182" s="3">
        <v>55111</v>
      </c>
      <c r="G182" s="5" t="s">
        <v>33</v>
      </c>
      <c r="H182" s="3" t="s">
        <v>457</v>
      </c>
      <c r="I182" s="3" t="s">
        <v>456</v>
      </c>
      <c r="J182" s="5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</row>
    <row r="183" spans="1:107" s="6" customFormat="1" ht="19.899999999999999" customHeight="1">
      <c r="A183" s="3" t="s">
        <v>7</v>
      </c>
      <c r="B183" s="3" t="s">
        <v>11</v>
      </c>
      <c r="C183" s="4">
        <v>40374</v>
      </c>
      <c r="D183" s="3">
        <v>503633828</v>
      </c>
      <c r="E183" s="7" t="s">
        <v>224</v>
      </c>
      <c r="F183" s="3">
        <v>55111</v>
      </c>
      <c r="G183" s="5" t="s">
        <v>33</v>
      </c>
      <c r="H183" s="3" t="s">
        <v>537</v>
      </c>
      <c r="I183" s="3" t="s">
        <v>536</v>
      </c>
      <c r="J183" s="5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</row>
    <row r="184" spans="1:107" s="6" customFormat="1" ht="19.899999999999999" customHeight="1">
      <c r="A184" s="3" t="s">
        <v>7</v>
      </c>
      <c r="B184" s="3" t="s">
        <v>45</v>
      </c>
      <c r="C184" s="5"/>
      <c r="D184" s="3">
        <v>506908267</v>
      </c>
      <c r="E184" s="7" t="s">
        <v>225</v>
      </c>
      <c r="F184" s="3">
        <v>55119</v>
      </c>
      <c r="G184" s="5" t="s">
        <v>20</v>
      </c>
      <c r="H184" s="3" t="s">
        <v>457</v>
      </c>
      <c r="I184" s="3" t="s">
        <v>457</v>
      </c>
      <c r="J184" s="5" t="s">
        <v>538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</row>
    <row r="185" spans="1:107" s="6" customFormat="1" ht="19.899999999999999" customHeight="1">
      <c r="A185" s="3" t="s">
        <v>7</v>
      </c>
      <c r="B185" s="3" t="s">
        <v>11</v>
      </c>
      <c r="C185" s="4">
        <v>41463.712210648147</v>
      </c>
      <c r="D185" s="3">
        <v>507836138</v>
      </c>
      <c r="E185" s="7" t="s">
        <v>226</v>
      </c>
      <c r="F185" s="3">
        <v>56101</v>
      </c>
      <c r="G185" s="5" t="s">
        <v>16</v>
      </c>
      <c r="H185" s="3" t="s">
        <v>482</v>
      </c>
      <c r="I185" s="3" t="s">
        <v>482</v>
      </c>
      <c r="J185" s="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</row>
    <row r="186" spans="1:107" s="6" customFormat="1" ht="19.899999999999999" customHeight="1">
      <c r="A186" s="3" t="s">
        <v>7</v>
      </c>
      <c r="B186" s="3" t="s">
        <v>8</v>
      </c>
      <c r="C186" s="4">
        <v>42986.505324074074</v>
      </c>
      <c r="D186" s="3">
        <v>506433269</v>
      </c>
      <c r="E186" s="7" t="s">
        <v>227</v>
      </c>
      <c r="F186" s="3">
        <v>93293</v>
      </c>
      <c r="G186" s="5" t="s">
        <v>113</v>
      </c>
      <c r="H186" s="3" t="s">
        <v>465</v>
      </c>
      <c r="I186" s="3" t="s">
        <v>465</v>
      </c>
      <c r="J186" s="5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</row>
    <row r="187" spans="1:107" s="6" customFormat="1" ht="19.899999999999999" customHeight="1">
      <c r="A187" s="3" t="s">
        <v>7</v>
      </c>
      <c r="B187" s="3" t="s">
        <v>30</v>
      </c>
      <c r="C187" s="4">
        <v>42674.728645833333</v>
      </c>
      <c r="D187" s="3">
        <v>513137904</v>
      </c>
      <c r="E187" s="7" t="s">
        <v>228</v>
      </c>
      <c r="F187" s="3">
        <v>55111</v>
      </c>
      <c r="G187" s="5" t="s">
        <v>33</v>
      </c>
      <c r="H187" s="3" t="s">
        <v>447</v>
      </c>
      <c r="I187" s="3" t="s">
        <v>447</v>
      </c>
      <c r="J187" s="5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</row>
    <row r="188" spans="1:107" s="6" customFormat="1" ht="19.899999999999999" customHeight="1">
      <c r="A188" s="3" t="s">
        <v>7</v>
      </c>
      <c r="B188" s="3" t="s">
        <v>11</v>
      </c>
      <c r="C188" s="4">
        <v>42544.756539351853</v>
      </c>
      <c r="D188" s="3">
        <v>500141657</v>
      </c>
      <c r="E188" s="7" t="s">
        <v>229</v>
      </c>
      <c r="F188" s="3">
        <v>56101</v>
      </c>
      <c r="G188" s="5" t="s">
        <v>16</v>
      </c>
      <c r="H188" s="3" t="s">
        <v>447</v>
      </c>
      <c r="I188" s="3" t="s">
        <v>447</v>
      </c>
      <c r="J188" s="5" t="s">
        <v>539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</row>
    <row r="189" spans="1:107" s="6" customFormat="1" ht="19.899999999999999" customHeight="1">
      <c r="A189" s="3" t="s">
        <v>7</v>
      </c>
      <c r="B189" s="3" t="s">
        <v>8</v>
      </c>
      <c r="C189" s="4">
        <v>43042.386956018519</v>
      </c>
      <c r="D189" s="3">
        <v>508356369</v>
      </c>
      <c r="E189" s="7" t="s">
        <v>230</v>
      </c>
      <c r="F189" s="3">
        <v>56101</v>
      </c>
      <c r="G189" s="5" t="s">
        <v>16</v>
      </c>
      <c r="H189" s="3" t="s">
        <v>457</v>
      </c>
      <c r="I189" s="3" t="s">
        <v>466</v>
      </c>
      <c r="J189" s="5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</row>
    <row r="190" spans="1:107" s="6" customFormat="1" ht="19.899999999999999" customHeight="1">
      <c r="A190" s="3" t="s">
        <v>7</v>
      </c>
      <c r="B190" s="3" t="s">
        <v>11</v>
      </c>
      <c r="C190" s="4">
        <v>43043.571828703702</v>
      </c>
      <c r="D190" s="3">
        <v>506129039</v>
      </c>
      <c r="E190" s="7" t="s">
        <v>231</v>
      </c>
      <c r="F190" s="3">
        <v>56101</v>
      </c>
      <c r="G190" s="5" t="s">
        <v>16</v>
      </c>
      <c r="H190" s="3" t="s">
        <v>465</v>
      </c>
      <c r="I190" s="3" t="s">
        <v>465</v>
      </c>
      <c r="J190" s="5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</row>
    <row r="191" spans="1:107" s="6" customFormat="1" ht="19.899999999999999" customHeight="1">
      <c r="A191" s="3" t="s">
        <v>7</v>
      </c>
      <c r="B191" s="3" t="s">
        <v>53</v>
      </c>
      <c r="C191" s="5"/>
      <c r="D191" s="3">
        <v>504243292</v>
      </c>
      <c r="E191" s="7" t="s">
        <v>232</v>
      </c>
      <c r="F191" s="3">
        <v>56107</v>
      </c>
      <c r="G191" s="5" t="s">
        <v>10</v>
      </c>
      <c r="H191" s="3" t="s">
        <v>476</v>
      </c>
      <c r="I191" s="3" t="s">
        <v>486</v>
      </c>
      <c r="J191" s="5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</row>
    <row r="192" spans="1:107" s="6" customFormat="1" ht="19.899999999999999" customHeight="1">
      <c r="A192" s="3" t="s">
        <v>7</v>
      </c>
      <c r="B192" s="3" t="s">
        <v>18</v>
      </c>
      <c r="C192" s="4">
        <v>43030.072199074071</v>
      </c>
      <c r="D192" s="3">
        <v>504430904</v>
      </c>
      <c r="E192" s="7" t="s">
        <v>233</v>
      </c>
      <c r="F192" s="3">
        <v>56101</v>
      </c>
      <c r="G192" s="5" t="s">
        <v>16</v>
      </c>
      <c r="H192" s="3" t="s">
        <v>455</v>
      </c>
      <c r="I192" s="3" t="s">
        <v>454</v>
      </c>
      <c r="J192" s="5" t="s">
        <v>540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</row>
    <row r="193" spans="1:107" s="6" customFormat="1" ht="19.899999999999999" customHeight="1">
      <c r="A193" s="3" t="s">
        <v>7</v>
      </c>
      <c r="B193" s="3" t="s">
        <v>14</v>
      </c>
      <c r="C193" s="4">
        <v>42248.43068287037</v>
      </c>
      <c r="D193" s="3">
        <v>510355978</v>
      </c>
      <c r="E193" s="7" t="s">
        <v>234</v>
      </c>
      <c r="F193" s="3">
        <v>56101</v>
      </c>
      <c r="G193" s="5" t="s">
        <v>16</v>
      </c>
      <c r="H193" s="3" t="s">
        <v>457</v>
      </c>
      <c r="I193" s="3" t="s">
        <v>541</v>
      </c>
      <c r="J193" s="5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</row>
    <row r="194" spans="1:107" s="6" customFormat="1" ht="19.899999999999999" customHeight="1">
      <c r="A194" s="3" t="s">
        <v>7</v>
      </c>
      <c r="B194" s="3" t="s">
        <v>14</v>
      </c>
      <c r="C194" s="5"/>
      <c r="D194" s="3">
        <v>501572082</v>
      </c>
      <c r="E194" s="7" t="s">
        <v>235</v>
      </c>
      <c r="F194" s="3">
        <v>56107</v>
      </c>
      <c r="G194" s="5" t="s">
        <v>10</v>
      </c>
      <c r="H194" s="3" t="s">
        <v>447</v>
      </c>
      <c r="I194" s="3" t="s">
        <v>521</v>
      </c>
      <c r="J194" s="5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</row>
    <row r="195" spans="1:107" s="6" customFormat="1" ht="19.899999999999999" customHeight="1">
      <c r="A195" s="3" t="s">
        <v>7</v>
      </c>
      <c r="B195" s="3" t="s">
        <v>14</v>
      </c>
      <c r="C195" s="4">
        <v>42583.60560185185</v>
      </c>
      <c r="D195" s="3">
        <v>501088776</v>
      </c>
      <c r="E195" s="7" t="s">
        <v>236</v>
      </c>
      <c r="F195" s="3">
        <v>56101</v>
      </c>
      <c r="G195" s="5" t="s">
        <v>16</v>
      </c>
      <c r="H195" s="3" t="s">
        <v>447</v>
      </c>
      <c r="I195" s="3" t="s">
        <v>521</v>
      </c>
      <c r="J195" s="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</row>
    <row r="196" spans="1:107" s="6" customFormat="1" ht="19.899999999999999" customHeight="1">
      <c r="A196" s="3" t="s">
        <v>7</v>
      </c>
      <c r="B196" s="3" t="s">
        <v>11</v>
      </c>
      <c r="C196" s="4">
        <v>41610.77306712963</v>
      </c>
      <c r="D196" s="3">
        <v>503796875</v>
      </c>
      <c r="E196" s="7" t="s">
        <v>237</v>
      </c>
      <c r="F196" s="3">
        <v>56102</v>
      </c>
      <c r="G196" s="5" t="s">
        <v>69</v>
      </c>
      <c r="H196" s="3" t="s">
        <v>495</v>
      </c>
      <c r="I196" s="3" t="s">
        <v>542</v>
      </c>
      <c r="J196" s="5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</row>
    <row r="197" spans="1:107" s="6" customFormat="1" ht="19.899999999999999" customHeight="1">
      <c r="A197" s="3" t="s">
        <v>7</v>
      </c>
      <c r="B197" s="3" t="s">
        <v>30</v>
      </c>
      <c r="C197" s="4">
        <v>42555.501909722225</v>
      </c>
      <c r="D197" s="3">
        <v>502171235</v>
      </c>
      <c r="E197" s="7" t="s">
        <v>238</v>
      </c>
      <c r="F197" s="3">
        <v>56101</v>
      </c>
      <c r="G197" s="5" t="s">
        <v>16</v>
      </c>
      <c r="H197" s="3" t="s">
        <v>543</v>
      </c>
      <c r="I197" s="3" t="s">
        <v>544</v>
      </c>
      <c r="J197" s="5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</row>
    <row r="198" spans="1:107" s="6" customFormat="1" ht="19.899999999999999" customHeight="1">
      <c r="A198" s="3" t="s">
        <v>7</v>
      </c>
      <c r="B198" s="3" t="s">
        <v>8</v>
      </c>
      <c r="C198" s="5"/>
      <c r="D198" s="3">
        <v>503500461</v>
      </c>
      <c r="E198" s="7" t="s">
        <v>239</v>
      </c>
      <c r="F198" s="3">
        <v>56102</v>
      </c>
      <c r="G198" s="5" t="s">
        <v>69</v>
      </c>
      <c r="H198" s="3" t="s">
        <v>447</v>
      </c>
      <c r="I198" s="3" t="s">
        <v>447</v>
      </c>
      <c r="J198" s="5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</row>
    <row r="199" spans="1:107" s="6" customFormat="1" ht="19.899999999999999" customHeight="1">
      <c r="A199" s="3" t="s">
        <v>7</v>
      </c>
      <c r="B199" s="3" t="s">
        <v>30</v>
      </c>
      <c r="C199" s="4">
        <v>42598.704652777778</v>
      </c>
      <c r="D199" s="3">
        <v>509991823</v>
      </c>
      <c r="E199" s="7" t="s">
        <v>240</v>
      </c>
      <c r="F199" s="3">
        <v>56107</v>
      </c>
      <c r="G199" s="5" t="s">
        <v>10</v>
      </c>
      <c r="H199" s="3" t="s">
        <v>495</v>
      </c>
      <c r="I199" s="3" t="s">
        <v>495</v>
      </c>
      <c r="J199" s="5" t="s">
        <v>545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</row>
    <row r="200" spans="1:107" s="6" customFormat="1" ht="19.899999999999999" customHeight="1">
      <c r="A200" s="3" t="s">
        <v>7</v>
      </c>
      <c r="B200" s="3" t="s">
        <v>18</v>
      </c>
      <c r="C200" s="4">
        <v>42684.764814814815</v>
      </c>
      <c r="D200" s="3">
        <v>504876651</v>
      </c>
      <c r="E200" s="7" t="s">
        <v>241</v>
      </c>
      <c r="F200" s="3">
        <v>56101</v>
      </c>
      <c r="G200" s="5" t="s">
        <v>16</v>
      </c>
      <c r="H200" s="3" t="s">
        <v>457</v>
      </c>
      <c r="I200" s="3" t="s">
        <v>466</v>
      </c>
      <c r="J200" s="5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</row>
    <row r="201" spans="1:107" s="6" customFormat="1" ht="19.899999999999999" customHeight="1">
      <c r="A201" s="3" t="s">
        <v>7</v>
      </c>
      <c r="B201" s="3" t="s">
        <v>45</v>
      </c>
      <c r="C201" s="4">
        <v>43048.711840277778</v>
      </c>
      <c r="D201" s="3">
        <v>506349225</v>
      </c>
      <c r="E201" s="7" t="s">
        <v>242</v>
      </c>
      <c r="F201" s="3">
        <v>56107</v>
      </c>
      <c r="G201" s="5" t="s">
        <v>10</v>
      </c>
      <c r="H201" s="3" t="s">
        <v>457</v>
      </c>
      <c r="I201" s="3" t="s">
        <v>466</v>
      </c>
      <c r="J201" s="5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</row>
    <row r="202" spans="1:107" s="6" customFormat="1" ht="19.899999999999999" customHeight="1">
      <c r="A202" s="3" t="s">
        <v>7</v>
      </c>
      <c r="B202" s="3" t="s">
        <v>18</v>
      </c>
      <c r="C202" s="4">
        <v>42711.754155092596</v>
      </c>
      <c r="D202" s="3">
        <v>506560821</v>
      </c>
      <c r="E202" s="7" t="s">
        <v>243</v>
      </c>
      <c r="F202" s="3">
        <v>55119</v>
      </c>
      <c r="G202" s="5" t="s">
        <v>20</v>
      </c>
      <c r="H202" s="3" t="s">
        <v>457</v>
      </c>
      <c r="I202" s="3" t="s">
        <v>470</v>
      </c>
      <c r="J202" s="5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</row>
    <row r="203" spans="1:107" s="6" customFormat="1" ht="19.899999999999999" customHeight="1">
      <c r="A203" s="3" t="s">
        <v>7</v>
      </c>
      <c r="B203" s="3" t="s">
        <v>45</v>
      </c>
      <c r="C203" s="4">
        <v>43053.439976851849</v>
      </c>
      <c r="D203" s="3">
        <v>503802255</v>
      </c>
      <c r="E203" s="7" t="s">
        <v>244</v>
      </c>
      <c r="F203" s="3">
        <v>56302</v>
      </c>
      <c r="G203" s="5" t="s">
        <v>188</v>
      </c>
      <c r="H203" s="3" t="s">
        <v>457</v>
      </c>
      <c r="I203" s="3" t="s">
        <v>456</v>
      </c>
      <c r="J203" s="5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</row>
    <row r="204" spans="1:107" s="6" customFormat="1" ht="19.899999999999999" customHeight="1">
      <c r="A204" s="3" t="s">
        <v>7</v>
      </c>
      <c r="B204" s="3" t="s">
        <v>39</v>
      </c>
      <c r="C204" s="5"/>
      <c r="D204" s="3">
        <v>508029023</v>
      </c>
      <c r="E204" s="7" t="s">
        <v>595</v>
      </c>
      <c r="F204" s="3">
        <v>55111</v>
      </c>
      <c r="G204" s="5" t="s">
        <v>33</v>
      </c>
      <c r="H204" s="3" t="s">
        <v>457</v>
      </c>
      <c r="I204" s="3" t="s">
        <v>466</v>
      </c>
      <c r="J204" s="5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</row>
    <row r="205" spans="1:107" s="6" customFormat="1" ht="19.899999999999999" customHeight="1">
      <c r="A205" s="3" t="s">
        <v>7</v>
      </c>
      <c r="B205" s="3" t="s">
        <v>14</v>
      </c>
      <c r="C205" s="5"/>
      <c r="D205" s="3">
        <v>506220486</v>
      </c>
      <c r="E205" s="7" t="s">
        <v>245</v>
      </c>
      <c r="F205" s="3">
        <v>56101</v>
      </c>
      <c r="G205" s="5" t="s">
        <v>16</v>
      </c>
      <c r="H205" s="3" t="s">
        <v>465</v>
      </c>
      <c r="I205" s="3" t="s">
        <v>465</v>
      </c>
      <c r="J205" s="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</row>
    <row r="206" spans="1:107" s="6" customFormat="1" ht="19.899999999999999" customHeight="1">
      <c r="A206" s="3" t="s">
        <v>7</v>
      </c>
      <c r="B206" s="3" t="s">
        <v>14</v>
      </c>
      <c r="C206" s="5"/>
      <c r="D206" s="3">
        <v>507643739</v>
      </c>
      <c r="E206" s="7" t="s">
        <v>246</v>
      </c>
      <c r="F206" s="3">
        <v>56107</v>
      </c>
      <c r="G206" s="5" t="s">
        <v>10</v>
      </c>
      <c r="H206" s="3" t="s">
        <v>475</v>
      </c>
      <c r="I206" s="3" t="s">
        <v>474</v>
      </c>
      <c r="J206" s="5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</row>
    <row r="207" spans="1:107" s="6" customFormat="1" ht="19.899999999999999" customHeight="1">
      <c r="A207" s="3" t="s">
        <v>7</v>
      </c>
      <c r="B207" s="3" t="s">
        <v>8</v>
      </c>
      <c r="C207" s="5"/>
      <c r="D207" s="3">
        <v>506274217</v>
      </c>
      <c r="E207" s="7" t="s">
        <v>247</v>
      </c>
      <c r="F207" s="3">
        <v>56101</v>
      </c>
      <c r="G207" s="5" t="s">
        <v>16</v>
      </c>
      <c r="H207" s="3" t="s">
        <v>451</v>
      </c>
      <c r="I207" s="3" t="s">
        <v>451</v>
      </c>
      <c r="J207" s="5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</row>
    <row r="208" spans="1:107" s="6" customFormat="1" ht="19.899999999999999" customHeight="1">
      <c r="A208" s="3" t="s">
        <v>7</v>
      </c>
      <c r="B208" s="3" t="s">
        <v>8</v>
      </c>
      <c r="C208" s="4">
        <v>43042.382974537039</v>
      </c>
      <c r="D208" s="3">
        <v>510279910</v>
      </c>
      <c r="E208" s="7" t="s">
        <v>248</v>
      </c>
      <c r="F208" s="3">
        <v>56101</v>
      </c>
      <c r="G208" s="5" t="s">
        <v>16</v>
      </c>
      <c r="H208" s="3" t="s">
        <v>457</v>
      </c>
      <c r="I208" s="3" t="s">
        <v>466</v>
      </c>
      <c r="J208" s="5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</row>
    <row r="209" spans="1:107" s="6" customFormat="1" ht="19.899999999999999" customHeight="1">
      <c r="A209" s="3" t="s">
        <v>7</v>
      </c>
      <c r="B209" s="3" t="s">
        <v>45</v>
      </c>
      <c r="C209" s="4">
        <v>43028.884340277778</v>
      </c>
      <c r="D209" s="3">
        <v>508905311</v>
      </c>
      <c r="E209" s="7" t="s">
        <v>249</v>
      </c>
      <c r="F209" s="3">
        <v>55202</v>
      </c>
      <c r="G209" s="5" t="s">
        <v>117</v>
      </c>
      <c r="H209" s="3" t="s">
        <v>455</v>
      </c>
      <c r="I209" s="3" t="s">
        <v>531</v>
      </c>
      <c r="J209" s="5" t="s">
        <v>546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</row>
    <row r="210" spans="1:107" s="6" customFormat="1" ht="19.899999999999999" customHeight="1">
      <c r="A210" s="3" t="s">
        <v>7</v>
      </c>
      <c r="B210" s="3" t="s">
        <v>30</v>
      </c>
      <c r="C210" s="5"/>
      <c r="D210" s="3">
        <v>508019729</v>
      </c>
      <c r="E210" s="7" t="s">
        <v>250</v>
      </c>
      <c r="F210" s="3">
        <v>56104</v>
      </c>
      <c r="G210" s="5" t="s">
        <v>73</v>
      </c>
      <c r="H210" s="3" t="s">
        <v>482</v>
      </c>
      <c r="I210" s="3" t="s">
        <v>482</v>
      </c>
      <c r="J210" s="5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</row>
    <row r="211" spans="1:107" s="6" customFormat="1" ht="19.899999999999999" customHeight="1">
      <c r="A211" s="3" t="s">
        <v>7</v>
      </c>
      <c r="B211" s="3" t="s">
        <v>11</v>
      </c>
      <c r="C211" s="4">
        <v>42645.728703703702</v>
      </c>
      <c r="D211" s="3">
        <v>500165866</v>
      </c>
      <c r="E211" s="7" t="s">
        <v>251</v>
      </c>
      <c r="F211" s="3">
        <v>55111</v>
      </c>
      <c r="G211" s="5" t="s">
        <v>33</v>
      </c>
      <c r="H211" s="3" t="s">
        <v>476</v>
      </c>
      <c r="I211" s="3" t="s">
        <v>476</v>
      </c>
      <c r="J211" s="5" t="s">
        <v>547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</row>
    <row r="212" spans="1:107" s="6" customFormat="1" ht="19.899999999999999" customHeight="1">
      <c r="A212" s="3" t="s">
        <v>7</v>
      </c>
      <c r="B212" s="3" t="s">
        <v>11</v>
      </c>
      <c r="C212" s="4">
        <v>42676.4533912037</v>
      </c>
      <c r="D212" s="3">
        <v>507221419</v>
      </c>
      <c r="E212" s="7" t="s">
        <v>252</v>
      </c>
      <c r="F212" s="3">
        <v>56101</v>
      </c>
      <c r="G212" s="5" t="s">
        <v>16</v>
      </c>
      <c r="H212" s="3" t="s">
        <v>457</v>
      </c>
      <c r="I212" s="3" t="s">
        <v>470</v>
      </c>
      <c r="J212" s="5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</row>
    <row r="213" spans="1:107" s="6" customFormat="1" ht="19.899999999999999" customHeight="1">
      <c r="A213" s="3" t="s">
        <v>7</v>
      </c>
      <c r="B213" s="3" t="s">
        <v>30</v>
      </c>
      <c r="C213" s="4">
        <v>43032.661574074074</v>
      </c>
      <c r="D213" s="3">
        <v>509004490</v>
      </c>
      <c r="E213" s="7" t="s">
        <v>253</v>
      </c>
      <c r="F213" s="3">
        <v>56101</v>
      </c>
      <c r="G213" s="5" t="s">
        <v>16</v>
      </c>
      <c r="H213" s="3" t="s">
        <v>465</v>
      </c>
      <c r="I213" s="3" t="s">
        <v>465</v>
      </c>
      <c r="J213" s="5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</row>
    <row r="214" spans="1:107" s="6" customFormat="1" ht="19.899999999999999" customHeight="1">
      <c r="A214" s="3" t="s">
        <v>7</v>
      </c>
      <c r="B214" s="3" t="s">
        <v>30</v>
      </c>
      <c r="C214" s="4">
        <v>43061.571643518517</v>
      </c>
      <c r="D214" s="3">
        <v>510509371</v>
      </c>
      <c r="E214" s="7" t="s">
        <v>254</v>
      </c>
      <c r="F214" s="3">
        <v>56101</v>
      </c>
      <c r="G214" s="5" t="s">
        <v>16</v>
      </c>
      <c r="H214" s="3" t="s">
        <v>457</v>
      </c>
      <c r="I214" s="3" t="s">
        <v>459</v>
      </c>
      <c r="J214" s="5" t="s">
        <v>548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</row>
    <row r="215" spans="1:107" s="6" customFormat="1" ht="19.899999999999999" customHeight="1">
      <c r="A215" s="3" t="s">
        <v>7</v>
      </c>
      <c r="B215" s="3" t="s">
        <v>11</v>
      </c>
      <c r="C215" s="4">
        <v>42696.537581018521</v>
      </c>
      <c r="D215" s="3">
        <v>505616769</v>
      </c>
      <c r="E215" s="7" t="s">
        <v>255</v>
      </c>
      <c r="F215" s="3">
        <v>56101</v>
      </c>
      <c r="G215" s="5" t="s">
        <v>16</v>
      </c>
      <c r="H215" s="3" t="s">
        <v>457</v>
      </c>
      <c r="I215" s="3" t="s">
        <v>470</v>
      </c>
      <c r="J215" s="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</row>
    <row r="216" spans="1:107" s="6" customFormat="1" ht="19.899999999999999" customHeight="1">
      <c r="A216" s="3" t="s">
        <v>7</v>
      </c>
      <c r="B216" s="3" t="s">
        <v>30</v>
      </c>
      <c r="C216" s="4">
        <v>43000.47115740741</v>
      </c>
      <c r="D216" s="3">
        <v>502906030</v>
      </c>
      <c r="E216" s="7" t="s">
        <v>256</v>
      </c>
      <c r="F216" s="3">
        <v>56101</v>
      </c>
      <c r="G216" s="5" t="s">
        <v>16</v>
      </c>
      <c r="H216" s="3" t="s">
        <v>455</v>
      </c>
      <c r="I216" s="3" t="s">
        <v>549</v>
      </c>
      <c r="J216" s="5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</row>
    <row r="217" spans="1:107" s="6" customFormat="1" ht="19.899999999999999" customHeight="1">
      <c r="A217" s="3" t="s">
        <v>7</v>
      </c>
      <c r="B217" s="3" t="s">
        <v>53</v>
      </c>
      <c r="C217" s="5"/>
      <c r="D217" s="3">
        <v>511012551</v>
      </c>
      <c r="E217" s="7" t="s">
        <v>257</v>
      </c>
      <c r="F217" s="3">
        <v>55119</v>
      </c>
      <c r="G217" s="5" t="s">
        <v>20</v>
      </c>
      <c r="H217" s="3" t="s">
        <v>467</v>
      </c>
      <c r="I217" s="3" t="s">
        <v>550</v>
      </c>
      <c r="J217" s="5" t="s">
        <v>551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</row>
    <row r="218" spans="1:107" s="6" customFormat="1" ht="19.899999999999999" customHeight="1">
      <c r="A218" s="3" t="s">
        <v>7</v>
      </c>
      <c r="B218" s="3" t="s">
        <v>8</v>
      </c>
      <c r="C218" s="4">
        <v>42706.709351851852</v>
      </c>
      <c r="D218" s="3">
        <v>507156080</v>
      </c>
      <c r="E218" s="7" t="s">
        <v>258</v>
      </c>
      <c r="F218" s="3">
        <v>56301</v>
      </c>
      <c r="G218" s="5" t="s">
        <v>56</v>
      </c>
      <c r="H218" s="3" t="s">
        <v>533</v>
      </c>
      <c r="I218" s="3" t="s">
        <v>534</v>
      </c>
      <c r="J218" s="5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</row>
    <row r="219" spans="1:107" s="6" customFormat="1" ht="19.899999999999999" customHeight="1">
      <c r="A219" s="3" t="s">
        <v>7</v>
      </c>
      <c r="B219" s="3" t="s">
        <v>26</v>
      </c>
      <c r="C219" s="4">
        <v>42191.577615740738</v>
      </c>
      <c r="D219" s="3">
        <v>509483054</v>
      </c>
      <c r="E219" s="7" t="s">
        <v>259</v>
      </c>
      <c r="F219" s="3">
        <v>56103</v>
      </c>
      <c r="G219" s="5" t="s">
        <v>29</v>
      </c>
      <c r="H219" s="3" t="s">
        <v>447</v>
      </c>
      <c r="I219" s="3" t="s">
        <v>447</v>
      </c>
      <c r="J219" s="5" t="s">
        <v>552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</row>
    <row r="220" spans="1:107" s="6" customFormat="1" ht="19.899999999999999" customHeight="1">
      <c r="A220" s="3" t="s">
        <v>7</v>
      </c>
      <c r="B220" s="3" t="s">
        <v>8</v>
      </c>
      <c r="C220" s="5"/>
      <c r="D220" s="3">
        <v>501109781</v>
      </c>
      <c r="E220" s="7" t="s">
        <v>260</v>
      </c>
      <c r="F220" s="3">
        <v>55121</v>
      </c>
      <c r="G220" s="5" t="s">
        <v>25</v>
      </c>
      <c r="H220" s="3" t="s">
        <v>447</v>
      </c>
      <c r="I220" s="3" t="s">
        <v>447</v>
      </c>
      <c r="J220" s="5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</row>
    <row r="221" spans="1:107" s="6" customFormat="1" ht="19.899999999999999" customHeight="1">
      <c r="A221" s="3" t="s">
        <v>7</v>
      </c>
      <c r="B221" s="3" t="s">
        <v>26</v>
      </c>
      <c r="C221" s="4">
        <v>41652.527442129627</v>
      </c>
      <c r="D221" s="3">
        <v>506238970</v>
      </c>
      <c r="E221" s="7" t="s">
        <v>261</v>
      </c>
      <c r="F221" s="3">
        <v>56107</v>
      </c>
      <c r="G221" s="5" t="s">
        <v>10</v>
      </c>
      <c r="H221" s="3" t="s">
        <v>447</v>
      </c>
      <c r="I221" s="3" t="s">
        <v>447</v>
      </c>
      <c r="J221" s="5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</row>
    <row r="222" spans="1:107" s="6" customFormat="1" ht="19.899999999999999" customHeight="1">
      <c r="A222" s="3" t="s">
        <v>7</v>
      </c>
      <c r="B222" s="3" t="s">
        <v>14</v>
      </c>
      <c r="C222" s="4">
        <v>42674.527951388889</v>
      </c>
      <c r="D222" s="3">
        <v>502602759</v>
      </c>
      <c r="E222" s="7" t="s">
        <v>262</v>
      </c>
      <c r="F222" s="3">
        <v>56101</v>
      </c>
      <c r="G222" s="5" t="s">
        <v>16</v>
      </c>
      <c r="H222" s="3" t="s">
        <v>447</v>
      </c>
      <c r="I222" s="3" t="s">
        <v>521</v>
      </c>
      <c r="J222" s="5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</row>
    <row r="223" spans="1:107" s="6" customFormat="1" ht="19.899999999999999" customHeight="1">
      <c r="A223" s="3" t="s">
        <v>7</v>
      </c>
      <c r="B223" s="3" t="s">
        <v>53</v>
      </c>
      <c r="C223" s="4">
        <v>43000.482291666667</v>
      </c>
      <c r="D223" s="3">
        <v>502820314</v>
      </c>
      <c r="E223" s="7" t="s">
        <v>263</v>
      </c>
      <c r="F223" s="3">
        <v>56107</v>
      </c>
      <c r="G223" s="5" t="s">
        <v>10</v>
      </c>
      <c r="H223" s="3" t="s">
        <v>447</v>
      </c>
      <c r="I223" s="3" t="s">
        <v>453</v>
      </c>
      <c r="J223" s="5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</row>
    <row r="224" spans="1:107" s="6" customFormat="1" ht="19.899999999999999" customHeight="1">
      <c r="A224" s="3" t="s">
        <v>7</v>
      </c>
      <c r="B224" s="3" t="s">
        <v>8</v>
      </c>
      <c r="C224" s="5"/>
      <c r="D224" s="3">
        <v>503216054</v>
      </c>
      <c r="E224" s="7" t="s">
        <v>264</v>
      </c>
      <c r="F224" s="3">
        <v>56103</v>
      </c>
      <c r="G224" s="5" t="s">
        <v>29</v>
      </c>
      <c r="H224" s="3" t="s">
        <v>465</v>
      </c>
      <c r="I224" s="3" t="s">
        <v>465</v>
      </c>
      <c r="J224" s="5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</row>
    <row r="225" spans="1:107" s="6" customFormat="1" ht="19.899999999999999" customHeight="1">
      <c r="A225" s="3" t="s">
        <v>7</v>
      </c>
      <c r="B225" s="3" t="s">
        <v>30</v>
      </c>
      <c r="C225" s="4">
        <v>42314.842303240737</v>
      </c>
      <c r="D225" s="3">
        <v>508353351</v>
      </c>
      <c r="E225" s="7" t="s">
        <v>265</v>
      </c>
      <c r="F225" s="3">
        <v>56102</v>
      </c>
      <c r="G225" s="5" t="s">
        <v>69</v>
      </c>
      <c r="H225" s="3" t="s">
        <v>447</v>
      </c>
      <c r="I225" s="3" t="s">
        <v>448</v>
      </c>
      <c r="J225" s="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</row>
    <row r="226" spans="1:107" s="6" customFormat="1" ht="19.899999999999999" customHeight="1">
      <c r="A226" s="3" t="s">
        <v>7</v>
      </c>
      <c r="B226" s="3" t="s">
        <v>26</v>
      </c>
      <c r="C226" s="4">
        <v>41141.781793981485</v>
      </c>
      <c r="D226" s="3">
        <v>504416014</v>
      </c>
      <c r="E226" s="7" t="s">
        <v>266</v>
      </c>
      <c r="F226" s="3">
        <v>56101</v>
      </c>
      <c r="G226" s="5" t="s">
        <v>16</v>
      </c>
      <c r="H226" s="3" t="s">
        <v>457</v>
      </c>
      <c r="I226" s="3" t="s">
        <v>470</v>
      </c>
      <c r="J226" s="5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</row>
    <row r="227" spans="1:107" s="6" customFormat="1" ht="19.899999999999999" customHeight="1">
      <c r="A227" s="3" t="s">
        <v>7</v>
      </c>
      <c r="B227" s="3" t="s">
        <v>14</v>
      </c>
      <c r="C227" s="5"/>
      <c r="D227" s="3">
        <v>501092269</v>
      </c>
      <c r="E227" s="7" t="s">
        <v>267</v>
      </c>
      <c r="F227" s="3">
        <v>56301</v>
      </c>
      <c r="G227" s="5" t="s">
        <v>56</v>
      </c>
      <c r="H227" s="3" t="s">
        <v>447</v>
      </c>
      <c r="I227" s="3" t="s">
        <v>447</v>
      </c>
      <c r="J227" s="5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</row>
    <row r="228" spans="1:107" s="6" customFormat="1" ht="19.899999999999999" customHeight="1">
      <c r="A228" s="3" t="s">
        <v>7</v>
      </c>
      <c r="B228" s="3" t="s">
        <v>14</v>
      </c>
      <c r="C228" s="5"/>
      <c r="D228" s="3">
        <v>504450921</v>
      </c>
      <c r="E228" s="7" t="s">
        <v>268</v>
      </c>
      <c r="F228" s="3">
        <v>56101</v>
      </c>
      <c r="G228" s="5" t="s">
        <v>16</v>
      </c>
      <c r="H228" s="3" t="s">
        <v>523</v>
      </c>
      <c r="I228" s="3" t="s">
        <v>528</v>
      </c>
      <c r="J228" s="5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</row>
    <row r="229" spans="1:107" s="6" customFormat="1" ht="19.899999999999999" customHeight="1">
      <c r="A229" s="3" t="s">
        <v>7</v>
      </c>
      <c r="B229" s="3" t="s">
        <v>53</v>
      </c>
      <c r="C229" s="4">
        <v>41436.898819444446</v>
      </c>
      <c r="D229" s="3">
        <v>511034393</v>
      </c>
      <c r="E229" s="7" t="s">
        <v>269</v>
      </c>
      <c r="F229" s="3">
        <v>56107</v>
      </c>
      <c r="G229" s="5" t="s">
        <v>10</v>
      </c>
      <c r="H229" s="3" t="s">
        <v>467</v>
      </c>
      <c r="I229" s="3" t="s">
        <v>553</v>
      </c>
      <c r="J229" s="5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</row>
    <row r="230" spans="1:107" s="6" customFormat="1" ht="19.899999999999999" customHeight="1">
      <c r="A230" s="3" t="s">
        <v>7</v>
      </c>
      <c r="B230" s="3" t="s">
        <v>8</v>
      </c>
      <c r="C230" s="4">
        <v>43047.463518518518</v>
      </c>
      <c r="D230" s="3">
        <v>511225636</v>
      </c>
      <c r="E230" s="7" t="s">
        <v>270</v>
      </c>
      <c r="F230" s="3">
        <v>55111</v>
      </c>
      <c r="G230" s="5" t="s">
        <v>33</v>
      </c>
      <c r="H230" s="3" t="s">
        <v>467</v>
      </c>
      <c r="I230" s="3" t="s">
        <v>468</v>
      </c>
      <c r="J230" s="5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</row>
    <row r="231" spans="1:107" s="6" customFormat="1" ht="19.899999999999999" customHeight="1">
      <c r="A231" s="3" t="s">
        <v>7</v>
      </c>
      <c r="B231" s="3" t="s">
        <v>11</v>
      </c>
      <c r="C231" s="4">
        <v>43039.684548611112</v>
      </c>
      <c r="D231" s="3">
        <v>500816573</v>
      </c>
      <c r="E231" s="7" t="s">
        <v>271</v>
      </c>
      <c r="F231" s="3">
        <v>56101</v>
      </c>
      <c r="G231" s="5" t="s">
        <v>16</v>
      </c>
      <c r="H231" s="3" t="s">
        <v>447</v>
      </c>
      <c r="I231" s="3" t="s">
        <v>447</v>
      </c>
      <c r="J231" s="5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</row>
    <row r="232" spans="1:107" s="6" customFormat="1" ht="19.899999999999999" customHeight="1">
      <c r="A232" s="3" t="s">
        <v>7</v>
      </c>
      <c r="B232" s="3" t="s">
        <v>14</v>
      </c>
      <c r="C232" s="4">
        <v>42620.632453703707</v>
      </c>
      <c r="D232" s="3">
        <v>509643752</v>
      </c>
      <c r="E232" s="7" t="s">
        <v>272</v>
      </c>
      <c r="F232" s="3">
        <v>56101</v>
      </c>
      <c r="G232" s="5" t="s">
        <v>16</v>
      </c>
      <c r="H232" s="3" t="s">
        <v>523</v>
      </c>
      <c r="I232" s="3" t="s">
        <v>554</v>
      </c>
      <c r="J232" s="5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</row>
    <row r="233" spans="1:107" s="6" customFormat="1" ht="19.899999999999999" customHeight="1">
      <c r="A233" s="3" t="s">
        <v>7</v>
      </c>
      <c r="B233" s="3" t="s">
        <v>8</v>
      </c>
      <c r="C233" s="4">
        <v>43042.389363425929</v>
      </c>
      <c r="D233" s="3">
        <v>502561378</v>
      </c>
      <c r="E233" s="7" t="s">
        <v>273</v>
      </c>
      <c r="F233" s="3">
        <v>56101</v>
      </c>
      <c r="G233" s="5" t="s">
        <v>16</v>
      </c>
      <c r="H233" s="3" t="s">
        <v>457</v>
      </c>
      <c r="I233" s="3" t="s">
        <v>466</v>
      </c>
      <c r="J233" s="5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</row>
    <row r="234" spans="1:107" s="6" customFormat="1" ht="19.899999999999999" customHeight="1">
      <c r="A234" s="3" t="s">
        <v>7</v>
      </c>
      <c r="B234" s="3" t="s">
        <v>18</v>
      </c>
      <c r="C234" s="4">
        <v>43042.404861111114</v>
      </c>
      <c r="D234" s="3">
        <v>507171497</v>
      </c>
      <c r="E234" s="7" t="s">
        <v>274</v>
      </c>
      <c r="F234" s="3">
        <v>56101</v>
      </c>
      <c r="G234" s="5" t="s">
        <v>16</v>
      </c>
      <c r="H234" s="3" t="s">
        <v>457</v>
      </c>
      <c r="I234" s="3" t="s">
        <v>466</v>
      </c>
      <c r="J234" s="5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</row>
    <row r="235" spans="1:107" s="6" customFormat="1" ht="19.899999999999999" customHeight="1">
      <c r="A235" s="3" t="s">
        <v>7</v>
      </c>
      <c r="B235" s="3" t="s">
        <v>11</v>
      </c>
      <c r="C235" s="4">
        <v>41638.652986111112</v>
      </c>
      <c r="D235" s="3">
        <v>503673838</v>
      </c>
      <c r="E235" s="7" t="s">
        <v>275</v>
      </c>
      <c r="F235" s="3">
        <v>56107</v>
      </c>
      <c r="G235" s="5" t="s">
        <v>10</v>
      </c>
      <c r="H235" s="3" t="s">
        <v>457</v>
      </c>
      <c r="I235" s="3" t="s">
        <v>456</v>
      </c>
      <c r="J235" s="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</row>
    <row r="236" spans="1:107" s="6" customFormat="1" ht="19.899999999999999" customHeight="1">
      <c r="A236" s="3" t="s">
        <v>7</v>
      </c>
      <c r="B236" s="3" t="s">
        <v>45</v>
      </c>
      <c r="C236" s="4">
        <v>42682.473530092589</v>
      </c>
      <c r="D236" s="3">
        <v>502713020</v>
      </c>
      <c r="E236" s="7" t="s">
        <v>276</v>
      </c>
      <c r="F236" s="3">
        <v>56101</v>
      </c>
      <c r="G236" s="5" t="s">
        <v>16</v>
      </c>
      <c r="H236" s="3" t="s">
        <v>457</v>
      </c>
      <c r="I236" s="3" t="s">
        <v>466</v>
      </c>
      <c r="J236" s="5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</row>
    <row r="237" spans="1:107" s="6" customFormat="1" ht="19.899999999999999" customHeight="1">
      <c r="A237" s="3" t="s">
        <v>7</v>
      </c>
      <c r="B237" s="3" t="s">
        <v>30</v>
      </c>
      <c r="C237" s="4">
        <v>43024.484710648147</v>
      </c>
      <c r="D237" s="3">
        <v>513063536</v>
      </c>
      <c r="E237" s="7" t="s">
        <v>277</v>
      </c>
      <c r="F237" s="3">
        <v>56101</v>
      </c>
      <c r="G237" s="5" t="s">
        <v>16</v>
      </c>
      <c r="H237" s="3" t="s">
        <v>465</v>
      </c>
      <c r="I237" s="3" t="s">
        <v>465</v>
      </c>
      <c r="J237" s="5" t="s">
        <v>555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</row>
    <row r="238" spans="1:107" s="6" customFormat="1" ht="19.899999999999999" customHeight="1">
      <c r="A238" s="3" t="s">
        <v>7</v>
      </c>
      <c r="B238" s="3" t="s">
        <v>8</v>
      </c>
      <c r="C238" s="5"/>
      <c r="D238" s="3">
        <v>504218557</v>
      </c>
      <c r="E238" s="7" t="s">
        <v>278</v>
      </c>
      <c r="F238" s="3">
        <v>56103</v>
      </c>
      <c r="G238" s="5" t="s">
        <v>29</v>
      </c>
      <c r="H238" s="3" t="s">
        <v>447</v>
      </c>
      <c r="I238" s="3" t="s">
        <v>447</v>
      </c>
      <c r="J238" s="5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</row>
    <row r="239" spans="1:107" s="6" customFormat="1" ht="19.899999999999999" customHeight="1">
      <c r="A239" s="3" t="s">
        <v>7</v>
      </c>
      <c r="B239" s="3" t="s">
        <v>30</v>
      </c>
      <c r="C239" s="4">
        <v>43017.520798611113</v>
      </c>
      <c r="D239" s="3">
        <v>512043396</v>
      </c>
      <c r="E239" s="7" t="s">
        <v>279</v>
      </c>
      <c r="F239" s="3">
        <v>55124</v>
      </c>
      <c r="G239" s="5" t="s">
        <v>47</v>
      </c>
      <c r="H239" s="3" t="s">
        <v>556</v>
      </c>
      <c r="I239" s="3" t="s">
        <v>557</v>
      </c>
      <c r="J239" s="5" t="s">
        <v>558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</row>
    <row r="240" spans="1:107" s="6" customFormat="1" ht="19.899999999999999" customHeight="1">
      <c r="A240" s="3" t="s">
        <v>7</v>
      </c>
      <c r="B240" s="3" t="s">
        <v>11</v>
      </c>
      <c r="C240" s="4">
        <v>43045.003541666665</v>
      </c>
      <c r="D240" s="3">
        <v>508381509</v>
      </c>
      <c r="E240" s="7" t="s">
        <v>280</v>
      </c>
      <c r="F240" s="3">
        <v>56106</v>
      </c>
      <c r="G240" s="5" t="s">
        <v>143</v>
      </c>
      <c r="H240" s="3" t="s">
        <v>465</v>
      </c>
      <c r="I240" s="3" t="s">
        <v>559</v>
      </c>
      <c r="J240" s="5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</row>
    <row r="241" spans="1:107" s="6" customFormat="1" ht="19.899999999999999" customHeight="1">
      <c r="A241" s="3" t="s">
        <v>7</v>
      </c>
      <c r="B241" s="3" t="s">
        <v>30</v>
      </c>
      <c r="C241" s="4">
        <v>42661.67895833333</v>
      </c>
      <c r="D241" s="3">
        <v>512007098</v>
      </c>
      <c r="E241" s="7" t="s">
        <v>281</v>
      </c>
      <c r="F241" s="3">
        <v>55111</v>
      </c>
      <c r="G241" s="5" t="s">
        <v>33</v>
      </c>
      <c r="H241" s="3" t="s">
        <v>450</v>
      </c>
      <c r="I241" s="3" t="s">
        <v>449</v>
      </c>
      <c r="J241" s="5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</row>
    <row r="242" spans="1:107" s="6" customFormat="1" ht="19.899999999999999" customHeight="1">
      <c r="A242" s="3" t="s">
        <v>7</v>
      </c>
      <c r="B242" s="3" t="s">
        <v>53</v>
      </c>
      <c r="C242" s="4">
        <v>42695.751342592594</v>
      </c>
      <c r="D242" s="3">
        <v>505513013</v>
      </c>
      <c r="E242" s="7" t="s">
        <v>282</v>
      </c>
      <c r="F242" s="3">
        <v>56103</v>
      </c>
      <c r="G242" s="5" t="s">
        <v>29</v>
      </c>
      <c r="H242" s="3" t="s">
        <v>455</v>
      </c>
      <c r="I242" s="3" t="s">
        <v>560</v>
      </c>
      <c r="J242" s="5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</row>
    <row r="243" spans="1:107" s="6" customFormat="1" ht="19.899999999999999" customHeight="1">
      <c r="A243" s="3" t="s">
        <v>7</v>
      </c>
      <c r="B243" s="3" t="s">
        <v>8</v>
      </c>
      <c r="C243" s="4">
        <v>40485</v>
      </c>
      <c r="D243" s="3">
        <v>505008963</v>
      </c>
      <c r="E243" s="7" t="s">
        <v>283</v>
      </c>
      <c r="F243" s="3">
        <v>56101</v>
      </c>
      <c r="G243" s="5" t="s">
        <v>16</v>
      </c>
      <c r="H243" s="3" t="s">
        <v>447</v>
      </c>
      <c r="I243" s="3" t="s">
        <v>447</v>
      </c>
      <c r="J243" s="5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</row>
    <row r="244" spans="1:107" s="6" customFormat="1" ht="19.899999999999999" customHeight="1">
      <c r="A244" s="3" t="s">
        <v>7</v>
      </c>
      <c r="B244" s="3" t="s">
        <v>14</v>
      </c>
      <c r="C244" s="4">
        <v>43041.967268518521</v>
      </c>
      <c r="D244" s="3">
        <v>504203630</v>
      </c>
      <c r="E244" s="7" t="s">
        <v>284</v>
      </c>
      <c r="F244" s="3">
        <v>56101</v>
      </c>
      <c r="G244" s="5" t="s">
        <v>16</v>
      </c>
      <c r="H244" s="3" t="s">
        <v>457</v>
      </c>
      <c r="I244" s="3" t="s">
        <v>456</v>
      </c>
      <c r="J244" s="5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</row>
    <row r="245" spans="1:107" s="6" customFormat="1" ht="19.899999999999999" customHeight="1">
      <c r="A245" s="3" t="s">
        <v>7</v>
      </c>
      <c r="B245" s="3" t="s">
        <v>11</v>
      </c>
      <c r="C245" s="4">
        <v>41269.501342592594</v>
      </c>
      <c r="D245" s="3">
        <v>511252919</v>
      </c>
      <c r="E245" s="7" t="s">
        <v>285</v>
      </c>
      <c r="F245" s="3">
        <v>56101</v>
      </c>
      <c r="G245" s="5" t="s">
        <v>16</v>
      </c>
      <c r="H245" s="3" t="s">
        <v>467</v>
      </c>
      <c r="I245" s="3" t="s">
        <v>468</v>
      </c>
      <c r="J245" s="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</row>
    <row r="246" spans="1:107" s="6" customFormat="1" ht="19.899999999999999" customHeight="1">
      <c r="A246" s="3" t="s">
        <v>7</v>
      </c>
      <c r="B246" s="3" t="s">
        <v>30</v>
      </c>
      <c r="C246" s="5"/>
      <c r="D246" s="3">
        <v>508484090</v>
      </c>
      <c r="E246" s="7" t="s">
        <v>286</v>
      </c>
      <c r="F246" s="3">
        <v>56104</v>
      </c>
      <c r="G246" s="5" t="s">
        <v>73</v>
      </c>
      <c r="H246" s="3" t="s">
        <v>465</v>
      </c>
      <c r="I246" s="3" t="s">
        <v>513</v>
      </c>
      <c r="J246" s="5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</row>
    <row r="247" spans="1:107" s="6" customFormat="1" ht="19.899999999999999" customHeight="1">
      <c r="A247" s="3" t="s">
        <v>7</v>
      </c>
      <c r="B247" s="3" t="s">
        <v>53</v>
      </c>
      <c r="C247" s="4">
        <v>43062.398310185185</v>
      </c>
      <c r="D247" s="3">
        <v>509949142</v>
      </c>
      <c r="E247" s="7" t="s">
        <v>287</v>
      </c>
      <c r="F247" s="3">
        <v>56107</v>
      </c>
      <c r="G247" s="5" t="s">
        <v>10</v>
      </c>
      <c r="H247" s="3" t="s">
        <v>467</v>
      </c>
      <c r="I247" s="3" t="s">
        <v>468</v>
      </c>
      <c r="J247" s="5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</row>
    <row r="248" spans="1:107" s="6" customFormat="1" ht="19.899999999999999" customHeight="1">
      <c r="A248" s="3" t="s">
        <v>7</v>
      </c>
      <c r="B248" s="3" t="s">
        <v>11</v>
      </c>
      <c r="C248" s="4">
        <v>41799.486805555556</v>
      </c>
      <c r="D248" s="3">
        <v>504994239</v>
      </c>
      <c r="E248" s="7" t="s">
        <v>288</v>
      </c>
      <c r="F248" s="3">
        <v>56107</v>
      </c>
      <c r="G248" s="5" t="s">
        <v>10</v>
      </c>
      <c r="H248" s="3" t="s">
        <v>476</v>
      </c>
      <c r="I248" s="3" t="s">
        <v>519</v>
      </c>
      <c r="J248" s="5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</row>
    <row r="249" spans="1:107" s="6" customFormat="1" ht="19.899999999999999" customHeight="1">
      <c r="A249" s="3" t="s">
        <v>7</v>
      </c>
      <c r="B249" s="3" t="s">
        <v>14</v>
      </c>
      <c r="C249" s="4">
        <v>42311.722361111111</v>
      </c>
      <c r="D249" s="3">
        <v>506359107</v>
      </c>
      <c r="E249" s="7" t="s">
        <v>289</v>
      </c>
      <c r="F249" s="3">
        <v>56303</v>
      </c>
      <c r="G249" s="5" t="s">
        <v>50</v>
      </c>
      <c r="H249" s="3" t="s">
        <v>465</v>
      </c>
      <c r="I249" s="3" t="s">
        <v>465</v>
      </c>
      <c r="J249" s="5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</row>
    <row r="250" spans="1:107" s="6" customFormat="1" ht="19.899999999999999" customHeight="1">
      <c r="A250" s="3" t="s">
        <v>7</v>
      </c>
      <c r="B250" s="3" t="s">
        <v>8</v>
      </c>
      <c r="C250" s="4">
        <v>43025.756874999999</v>
      </c>
      <c r="D250" s="3">
        <v>502367997</v>
      </c>
      <c r="E250" s="7" t="s">
        <v>290</v>
      </c>
      <c r="F250" s="3">
        <v>56104</v>
      </c>
      <c r="G250" s="5" t="s">
        <v>73</v>
      </c>
      <c r="H250" s="3" t="s">
        <v>465</v>
      </c>
      <c r="I250" s="3" t="s">
        <v>464</v>
      </c>
      <c r="J250" s="5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</row>
    <row r="251" spans="1:107" s="6" customFormat="1" ht="19.899999999999999" customHeight="1">
      <c r="A251" s="3" t="s">
        <v>7</v>
      </c>
      <c r="B251" s="3" t="s">
        <v>30</v>
      </c>
      <c r="C251" s="4">
        <v>42572.688379629632</v>
      </c>
      <c r="D251" s="3">
        <v>501333258</v>
      </c>
      <c r="E251" s="7" t="s">
        <v>291</v>
      </c>
      <c r="F251" s="3">
        <v>56102</v>
      </c>
      <c r="G251" s="5" t="s">
        <v>69</v>
      </c>
      <c r="H251" s="3" t="s">
        <v>523</v>
      </c>
      <c r="I251" s="3" t="s">
        <v>528</v>
      </c>
      <c r="J251" s="5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</row>
    <row r="252" spans="1:107" s="6" customFormat="1" ht="19.899999999999999" customHeight="1">
      <c r="A252" s="3" t="s">
        <v>7</v>
      </c>
      <c r="B252" s="3" t="s">
        <v>30</v>
      </c>
      <c r="C252" s="4">
        <v>41218.531238425923</v>
      </c>
      <c r="D252" s="3">
        <v>505860490</v>
      </c>
      <c r="E252" s="7" t="s">
        <v>292</v>
      </c>
      <c r="F252" s="3">
        <v>55115</v>
      </c>
      <c r="G252" s="5" t="s">
        <v>293</v>
      </c>
      <c r="H252" s="3" t="s">
        <v>461</v>
      </c>
      <c r="I252" s="3" t="s">
        <v>461</v>
      </c>
      <c r="J252" s="5" t="s">
        <v>561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</row>
    <row r="253" spans="1:107" s="6" customFormat="1" ht="19.899999999999999" customHeight="1">
      <c r="A253" s="3" t="s">
        <v>7</v>
      </c>
      <c r="B253" s="3" t="s">
        <v>8</v>
      </c>
      <c r="C253" s="4">
        <v>43102.568310185183</v>
      </c>
      <c r="D253" s="3">
        <v>506772640</v>
      </c>
      <c r="E253" s="7" t="s">
        <v>294</v>
      </c>
      <c r="F253" s="3">
        <v>79110</v>
      </c>
      <c r="G253" s="5" t="s">
        <v>23</v>
      </c>
      <c r="H253" s="3" t="s">
        <v>465</v>
      </c>
      <c r="I253" s="3" t="s">
        <v>465</v>
      </c>
      <c r="J253" s="5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</row>
    <row r="254" spans="1:107" s="6" customFormat="1" ht="19.899999999999999" customHeight="1">
      <c r="A254" s="3" t="s">
        <v>7</v>
      </c>
      <c r="B254" s="3" t="s">
        <v>11</v>
      </c>
      <c r="C254" s="4">
        <v>42674.743819444448</v>
      </c>
      <c r="D254" s="3">
        <v>508950023</v>
      </c>
      <c r="E254" s="7" t="s">
        <v>295</v>
      </c>
      <c r="F254" s="3">
        <v>56103</v>
      </c>
      <c r="G254" s="5" t="s">
        <v>29</v>
      </c>
      <c r="H254" s="3" t="s">
        <v>461</v>
      </c>
      <c r="I254" s="3" t="s">
        <v>461</v>
      </c>
      <c r="J254" s="5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</row>
    <row r="255" spans="1:107" s="6" customFormat="1" ht="19.899999999999999" customHeight="1">
      <c r="A255" s="3" t="s">
        <v>7</v>
      </c>
      <c r="B255" s="3" t="s">
        <v>14</v>
      </c>
      <c r="C255" s="4">
        <v>42006.675937499997</v>
      </c>
      <c r="D255" s="3">
        <v>509946810</v>
      </c>
      <c r="E255" s="7" t="s">
        <v>296</v>
      </c>
      <c r="F255" s="3">
        <v>56101</v>
      </c>
      <c r="G255" s="5" t="s">
        <v>16</v>
      </c>
      <c r="H255" s="3" t="s">
        <v>447</v>
      </c>
      <c r="I255" s="3" t="s">
        <v>521</v>
      </c>
      <c r="J255" s="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</row>
    <row r="256" spans="1:107" s="6" customFormat="1" ht="19.899999999999999" customHeight="1">
      <c r="A256" s="3" t="s">
        <v>7</v>
      </c>
      <c r="B256" s="3" t="s">
        <v>14</v>
      </c>
      <c r="C256" s="4">
        <v>42643.733819444446</v>
      </c>
      <c r="D256" s="3">
        <v>511013388</v>
      </c>
      <c r="E256" s="7" t="s">
        <v>297</v>
      </c>
      <c r="F256" s="3">
        <v>55111</v>
      </c>
      <c r="G256" s="5" t="s">
        <v>33</v>
      </c>
      <c r="H256" s="3" t="s">
        <v>467</v>
      </c>
      <c r="I256" s="3" t="s">
        <v>468</v>
      </c>
      <c r="J256" s="5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</row>
    <row r="257" spans="1:107" s="6" customFormat="1" ht="19.899999999999999" customHeight="1">
      <c r="A257" s="3" t="s">
        <v>7</v>
      </c>
      <c r="B257" s="3" t="s">
        <v>30</v>
      </c>
      <c r="C257" s="4">
        <v>42580.689050925925</v>
      </c>
      <c r="D257" s="3">
        <v>504724797</v>
      </c>
      <c r="E257" s="7" t="s">
        <v>298</v>
      </c>
      <c r="F257" s="3">
        <v>56101</v>
      </c>
      <c r="G257" s="5" t="s">
        <v>16</v>
      </c>
      <c r="H257" s="3" t="s">
        <v>465</v>
      </c>
      <c r="I257" s="3" t="s">
        <v>465</v>
      </c>
      <c r="J257" s="5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</row>
    <row r="258" spans="1:107" s="6" customFormat="1" ht="19.899999999999999" customHeight="1">
      <c r="A258" s="3" t="s">
        <v>7</v>
      </c>
      <c r="B258" s="3" t="s">
        <v>11</v>
      </c>
      <c r="C258" s="4">
        <v>42710.758043981485</v>
      </c>
      <c r="D258" s="3">
        <v>504133853</v>
      </c>
      <c r="E258" s="7" t="s">
        <v>299</v>
      </c>
      <c r="F258" s="3">
        <v>56107</v>
      </c>
      <c r="G258" s="5" t="s">
        <v>10</v>
      </c>
      <c r="H258" s="3" t="s">
        <v>465</v>
      </c>
      <c r="I258" s="3" t="s">
        <v>469</v>
      </c>
      <c r="J258" s="5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</row>
    <row r="259" spans="1:107" s="6" customFormat="1" ht="19.899999999999999" customHeight="1">
      <c r="A259" s="3" t="s">
        <v>7</v>
      </c>
      <c r="B259" s="3" t="s">
        <v>30</v>
      </c>
      <c r="C259" s="4">
        <v>43030.066018518519</v>
      </c>
      <c r="D259" s="3">
        <v>503707597</v>
      </c>
      <c r="E259" s="7" t="s">
        <v>300</v>
      </c>
      <c r="F259" s="3">
        <v>56101</v>
      </c>
      <c r="G259" s="5" t="s">
        <v>16</v>
      </c>
      <c r="H259" s="3" t="s">
        <v>447</v>
      </c>
      <c r="I259" s="3" t="s">
        <v>496</v>
      </c>
      <c r="J259" s="5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</row>
    <row r="260" spans="1:107" s="6" customFormat="1" ht="19.899999999999999" customHeight="1">
      <c r="A260" s="3" t="s">
        <v>7</v>
      </c>
      <c r="B260" s="3" t="s">
        <v>45</v>
      </c>
      <c r="C260" s="4">
        <v>41465.634328703702</v>
      </c>
      <c r="D260" s="3">
        <v>501804293</v>
      </c>
      <c r="E260" s="7" t="s">
        <v>301</v>
      </c>
      <c r="F260" s="3">
        <v>56107</v>
      </c>
      <c r="G260" s="5" t="s">
        <v>10</v>
      </c>
      <c r="H260" s="3" t="s">
        <v>455</v>
      </c>
      <c r="I260" s="3" t="s">
        <v>472</v>
      </c>
      <c r="J260" s="5" t="s">
        <v>562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</row>
    <row r="261" spans="1:107" s="6" customFormat="1" ht="19.899999999999999" customHeight="1">
      <c r="A261" s="3" t="s">
        <v>7</v>
      </c>
      <c r="B261" s="3" t="s">
        <v>11</v>
      </c>
      <c r="C261" s="4">
        <v>43066.689386574071</v>
      </c>
      <c r="D261" s="3">
        <v>500723192</v>
      </c>
      <c r="E261" s="7" t="s">
        <v>302</v>
      </c>
      <c r="F261" s="3">
        <v>56101</v>
      </c>
      <c r="G261" s="5" t="s">
        <v>16</v>
      </c>
      <c r="H261" s="3" t="s">
        <v>465</v>
      </c>
      <c r="I261" s="3" t="s">
        <v>465</v>
      </c>
      <c r="J261" s="5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</row>
    <row r="262" spans="1:107" s="6" customFormat="1" ht="19.899999999999999" customHeight="1">
      <c r="A262" s="3" t="s">
        <v>7</v>
      </c>
      <c r="B262" s="3" t="s">
        <v>14</v>
      </c>
      <c r="C262" s="5"/>
      <c r="D262" s="3">
        <v>504006657</v>
      </c>
      <c r="E262" s="7" t="s">
        <v>303</v>
      </c>
      <c r="F262" s="3">
        <v>56101</v>
      </c>
      <c r="G262" s="5" t="s">
        <v>16</v>
      </c>
      <c r="H262" s="3" t="s">
        <v>465</v>
      </c>
      <c r="I262" s="3" t="s">
        <v>465</v>
      </c>
      <c r="J262" s="5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</row>
    <row r="263" spans="1:107" s="6" customFormat="1" ht="19.899999999999999" customHeight="1">
      <c r="A263" s="3" t="s">
        <v>7</v>
      </c>
      <c r="B263" s="3" t="s">
        <v>14</v>
      </c>
      <c r="C263" s="4">
        <v>42213.515451388892</v>
      </c>
      <c r="D263" s="3">
        <v>503817074</v>
      </c>
      <c r="E263" s="7" t="s">
        <v>304</v>
      </c>
      <c r="F263" s="3">
        <v>56101</v>
      </c>
      <c r="G263" s="5" t="s">
        <v>16</v>
      </c>
      <c r="H263" s="3" t="s">
        <v>457</v>
      </c>
      <c r="I263" s="3" t="s">
        <v>470</v>
      </c>
      <c r="J263" s="5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</row>
    <row r="264" spans="1:107" s="6" customFormat="1" ht="19.899999999999999" customHeight="1">
      <c r="A264" s="3" t="s">
        <v>7</v>
      </c>
      <c r="B264" s="3" t="s">
        <v>18</v>
      </c>
      <c r="C264" s="4">
        <v>43067.507777777777</v>
      </c>
      <c r="D264" s="3">
        <v>505473380</v>
      </c>
      <c r="E264" s="7" t="s">
        <v>305</v>
      </c>
      <c r="F264" s="3">
        <v>56101</v>
      </c>
      <c r="G264" s="5" t="s">
        <v>16</v>
      </c>
      <c r="H264" s="3" t="s">
        <v>457</v>
      </c>
      <c r="I264" s="3" t="s">
        <v>563</v>
      </c>
      <c r="J264" s="5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</row>
    <row r="265" spans="1:107" s="6" customFormat="1" ht="19.899999999999999" customHeight="1">
      <c r="A265" s="3" t="s">
        <v>7</v>
      </c>
      <c r="B265" s="3" t="s">
        <v>18</v>
      </c>
      <c r="C265" s="4">
        <v>43062.515914351854</v>
      </c>
      <c r="D265" s="3">
        <v>508878926</v>
      </c>
      <c r="E265" s="7" t="s">
        <v>306</v>
      </c>
      <c r="F265" s="3">
        <v>56101</v>
      </c>
      <c r="G265" s="5" t="s">
        <v>16</v>
      </c>
      <c r="H265" s="3" t="s">
        <v>457</v>
      </c>
      <c r="I265" s="3" t="s">
        <v>466</v>
      </c>
      <c r="J265" s="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</row>
    <row r="266" spans="1:107" s="6" customFormat="1" ht="19.899999999999999" customHeight="1">
      <c r="A266" s="3" t="s">
        <v>7</v>
      </c>
      <c r="B266" s="3" t="s">
        <v>14</v>
      </c>
      <c r="C266" s="4">
        <v>40378</v>
      </c>
      <c r="D266" s="3">
        <v>502374730</v>
      </c>
      <c r="E266" s="7" t="s">
        <v>307</v>
      </c>
      <c r="F266" s="3">
        <v>55116</v>
      </c>
      <c r="G266" s="5" t="s">
        <v>133</v>
      </c>
      <c r="H266" s="3" t="s">
        <v>457</v>
      </c>
      <c r="I266" s="3" t="s">
        <v>466</v>
      </c>
      <c r="J266" s="5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</row>
    <row r="267" spans="1:107" s="6" customFormat="1" ht="19.899999999999999" customHeight="1">
      <c r="A267" s="3" t="s">
        <v>7</v>
      </c>
      <c r="B267" s="3" t="s">
        <v>53</v>
      </c>
      <c r="C267" s="5"/>
      <c r="D267" s="3">
        <v>504629425</v>
      </c>
      <c r="E267" s="7" t="s">
        <v>308</v>
      </c>
      <c r="F267" s="3">
        <v>56107</v>
      </c>
      <c r="G267" s="5" t="s">
        <v>10</v>
      </c>
      <c r="H267" s="3" t="s">
        <v>476</v>
      </c>
      <c r="I267" s="3" t="s">
        <v>476</v>
      </c>
      <c r="J267" s="5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</row>
    <row r="268" spans="1:107" s="6" customFormat="1" ht="19.899999999999999" customHeight="1">
      <c r="A268" s="3" t="s">
        <v>7</v>
      </c>
      <c r="B268" s="3" t="s">
        <v>11</v>
      </c>
      <c r="C268" s="4">
        <v>42664.522152777776</v>
      </c>
      <c r="D268" s="3">
        <v>501514040</v>
      </c>
      <c r="E268" s="7" t="s">
        <v>309</v>
      </c>
      <c r="F268" s="3">
        <v>56301</v>
      </c>
      <c r="G268" s="5" t="s">
        <v>56</v>
      </c>
      <c r="H268" s="3" t="s">
        <v>476</v>
      </c>
      <c r="I268" s="3" t="s">
        <v>564</v>
      </c>
      <c r="J268" s="5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</row>
    <row r="269" spans="1:107" s="6" customFormat="1" ht="19.899999999999999" customHeight="1">
      <c r="A269" s="3" t="s">
        <v>7</v>
      </c>
      <c r="B269" s="3" t="s">
        <v>8</v>
      </c>
      <c r="C269" s="4">
        <v>43045.651064814818</v>
      </c>
      <c r="D269" s="3">
        <v>507218230</v>
      </c>
      <c r="E269" s="7" t="s">
        <v>310</v>
      </c>
      <c r="F269" s="3">
        <v>82300</v>
      </c>
      <c r="G269" s="5" t="s">
        <v>98</v>
      </c>
      <c r="H269" s="3" t="s">
        <v>465</v>
      </c>
      <c r="I269" s="3" t="s">
        <v>565</v>
      </c>
      <c r="J269" s="5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</row>
    <row r="270" spans="1:107" s="6" customFormat="1" ht="19.899999999999999" customHeight="1">
      <c r="A270" s="3" t="s">
        <v>7</v>
      </c>
      <c r="B270" s="3" t="s">
        <v>30</v>
      </c>
      <c r="C270" s="4">
        <v>42664.599895833337</v>
      </c>
      <c r="D270" s="3">
        <v>507748115</v>
      </c>
      <c r="E270" s="7" t="s">
        <v>311</v>
      </c>
      <c r="F270" s="3">
        <v>56101</v>
      </c>
      <c r="G270" s="5" t="s">
        <v>16</v>
      </c>
      <c r="H270" s="3" t="s">
        <v>465</v>
      </c>
      <c r="I270" s="3" t="s">
        <v>465</v>
      </c>
      <c r="J270" s="5" t="s">
        <v>566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</row>
    <row r="271" spans="1:107" s="6" customFormat="1" ht="19.899999999999999" customHeight="1">
      <c r="A271" s="3" t="s">
        <v>7</v>
      </c>
      <c r="B271" s="3" t="s">
        <v>30</v>
      </c>
      <c r="C271" s="4">
        <v>43034.695023148146</v>
      </c>
      <c r="D271" s="3">
        <v>513292934</v>
      </c>
      <c r="E271" s="7" t="s">
        <v>312</v>
      </c>
      <c r="F271" s="3">
        <v>55111</v>
      </c>
      <c r="G271" s="5" t="s">
        <v>33</v>
      </c>
      <c r="H271" s="3" t="s">
        <v>447</v>
      </c>
      <c r="I271" s="3" t="s">
        <v>498</v>
      </c>
      <c r="J271" s="5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</row>
    <row r="272" spans="1:107" s="6" customFormat="1" ht="19.899999999999999" customHeight="1">
      <c r="A272" s="3" t="s">
        <v>7</v>
      </c>
      <c r="B272" s="3" t="s">
        <v>14</v>
      </c>
      <c r="C272" s="4">
        <v>42660.812210648146</v>
      </c>
      <c r="D272" s="3">
        <v>501403442</v>
      </c>
      <c r="E272" s="7" t="s">
        <v>313</v>
      </c>
      <c r="F272" s="3">
        <v>56103</v>
      </c>
      <c r="G272" s="5" t="s">
        <v>29</v>
      </c>
      <c r="H272" s="3" t="s">
        <v>465</v>
      </c>
      <c r="I272" s="3" t="s">
        <v>465</v>
      </c>
      <c r="J272" s="5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</row>
    <row r="273" spans="1:107" s="6" customFormat="1" ht="19.899999999999999" customHeight="1">
      <c r="A273" s="3" t="s">
        <v>7</v>
      </c>
      <c r="B273" s="3" t="s">
        <v>14</v>
      </c>
      <c r="C273" s="4">
        <v>41194.653749999998</v>
      </c>
      <c r="D273" s="3">
        <v>504649850</v>
      </c>
      <c r="E273" s="7" t="s">
        <v>314</v>
      </c>
      <c r="F273" s="3">
        <v>56101</v>
      </c>
      <c r="G273" s="5" t="s">
        <v>16</v>
      </c>
      <c r="H273" s="3" t="s">
        <v>447</v>
      </c>
      <c r="I273" s="3" t="s">
        <v>447</v>
      </c>
      <c r="J273" s="5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</row>
    <row r="274" spans="1:107" s="6" customFormat="1" ht="19.899999999999999" customHeight="1">
      <c r="A274" s="3" t="s">
        <v>7</v>
      </c>
      <c r="B274" s="3" t="s">
        <v>11</v>
      </c>
      <c r="C274" s="4">
        <v>41436.522256944445</v>
      </c>
      <c r="D274" s="3">
        <v>502025107</v>
      </c>
      <c r="E274" s="7" t="s">
        <v>315</v>
      </c>
      <c r="F274" s="3">
        <v>55111</v>
      </c>
      <c r="G274" s="5" t="s">
        <v>33</v>
      </c>
      <c r="H274" s="3" t="s">
        <v>447</v>
      </c>
      <c r="I274" s="3" t="s">
        <v>447</v>
      </c>
      <c r="J274" s="5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</row>
    <row r="275" spans="1:107" s="6" customFormat="1" ht="19.899999999999999" customHeight="1">
      <c r="A275" s="3" t="s">
        <v>7</v>
      </c>
      <c r="B275" s="3" t="s">
        <v>14</v>
      </c>
      <c r="C275" s="5"/>
      <c r="D275" s="3">
        <v>501812466</v>
      </c>
      <c r="E275" s="7" t="s">
        <v>316</v>
      </c>
      <c r="F275" s="3">
        <v>79110</v>
      </c>
      <c r="G275" s="5" t="s">
        <v>23</v>
      </c>
      <c r="H275" s="3" t="s">
        <v>495</v>
      </c>
      <c r="I275" s="3" t="s">
        <v>515</v>
      </c>
      <c r="J275" s="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</row>
    <row r="276" spans="1:107" s="6" customFormat="1" ht="19.899999999999999" customHeight="1">
      <c r="A276" s="3" t="s">
        <v>7</v>
      </c>
      <c r="B276" s="3" t="s">
        <v>30</v>
      </c>
      <c r="C276" s="4">
        <v>43062.418391203704</v>
      </c>
      <c r="D276" s="3">
        <v>510106676</v>
      </c>
      <c r="E276" s="7" t="s">
        <v>317</v>
      </c>
      <c r="F276" s="3">
        <v>56303</v>
      </c>
      <c r="G276" s="5" t="s">
        <v>50</v>
      </c>
      <c r="H276" s="3" t="s">
        <v>447</v>
      </c>
      <c r="I276" s="3" t="s">
        <v>496</v>
      </c>
      <c r="J276" s="5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</row>
    <row r="277" spans="1:107" s="6" customFormat="1" ht="19.899999999999999" customHeight="1">
      <c r="A277" s="3" t="s">
        <v>7</v>
      </c>
      <c r="B277" s="3" t="s">
        <v>8</v>
      </c>
      <c r="C277" s="4">
        <v>42999.818553240744</v>
      </c>
      <c r="D277" s="3">
        <v>510045472</v>
      </c>
      <c r="E277" s="7" t="s">
        <v>318</v>
      </c>
      <c r="F277" s="3">
        <v>56103</v>
      </c>
      <c r="G277" s="5" t="s">
        <v>29</v>
      </c>
      <c r="H277" s="3" t="s">
        <v>447</v>
      </c>
      <c r="I277" s="3" t="s">
        <v>447</v>
      </c>
      <c r="J277" s="5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</row>
    <row r="278" spans="1:107" s="6" customFormat="1" ht="19.899999999999999" customHeight="1">
      <c r="A278" s="3" t="s">
        <v>7</v>
      </c>
      <c r="B278" s="3" t="s">
        <v>18</v>
      </c>
      <c r="C278" s="4">
        <v>42674.705810185187</v>
      </c>
      <c r="D278" s="3">
        <v>506583864</v>
      </c>
      <c r="E278" s="7" t="s">
        <v>319</v>
      </c>
      <c r="F278" s="3">
        <v>55300</v>
      </c>
      <c r="G278" s="5" t="s">
        <v>85</v>
      </c>
      <c r="H278" s="3" t="s">
        <v>457</v>
      </c>
      <c r="I278" s="3" t="s">
        <v>541</v>
      </c>
      <c r="J278" s="5" t="s">
        <v>567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</row>
    <row r="279" spans="1:107" s="6" customFormat="1" ht="19.899999999999999" customHeight="1">
      <c r="A279" s="3" t="s">
        <v>7</v>
      </c>
      <c r="B279" s="3" t="s">
        <v>8</v>
      </c>
      <c r="C279" s="4">
        <v>42663.727939814817</v>
      </c>
      <c r="D279" s="3">
        <v>509404235</v>
      </c>
      <c r="E279" s="7" t="s">
        <v>320</v>
      </c>
      <c r="F279" s="3">
        <v>56101</v>
      </c>
      <c r="G279" s="5" t="s">
        <v>16</v>
      </c>
      <c r="H279" s="3" t="s">
        <v>447</v>
      </c>
      <c r="I279" s="3" t="s">
        <v>453</v>
      </c>
      <c r="J279" s="5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</row>
    <row r="280" spans="1:107" s="6" customFormat="1" ht="19.899999999999999" customHeight="1">
      <c r="A280" s="3" t="s">
        <v>7</v>
      </c>
      <c r="B280" s="3" t="s">
        <v>8</v>
      </c>
      <c r="C280" s="4">
        <v>43041.961134259262</v>
      </c>
      <c r="D280" s="3">
        <v>502786582</v>
      </c>
      <c r="E280" s="7" t="s">
        <v>321</v>
      </c>
      <c r="F280" s="3">
        <v>56303</v>
      </c>
      <c r="G280" s="5" t="s">
        <v>50</v>
      </c>
      <c r="H280" s="3" t="s">
        <v>465</v>
      </c>
      <c r="I280" s="3" t="s">
        <v>465</v>
      </c>
      <c r="J280" s="5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</row>
    <row r="281" spans="1:107" s="6" customFormat="1" ht="19.899999999999999" customHeight="1">
      <c r="A281" s="3" t="s">
        <v>7</v>
      </c>
      <c r="B281" s="3" t="s">
        <v>30</v>
      </c>
      <c r="C281" s="4">
        <v>43032.649282407408</v>
      </c>
      <c r="D281" s="3">
        <v>500393729</v>
      </c>
      <c r="E281" s="7" t="s">
        <v>322</v>
      </c>
      <c r="F281" s="3">
        <v>56303</v>
      </c>
      <c r="G281" s="5" t="s">
        <v>50</v>
      </c>
      <c r="H281" s="3" t="s">
        <v>447</v>
      </c>
      <c r="I281" s="3" t="s">
        <v>568</v>
      </c>
      <c r="J281" s="5" t="s">
        <v>569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</row>
    <row r="282" spans="1:107" s="6" customFormat="1" ht="19.899999999999999" customHeight="1">
      <c r="A282" s="3" t="s">
        <v>7</v>
      </c>
      <c r="B282" s="3" t="s">
        <v>30</v>
      </c>
      <c r="C282" s="4">
        <v>42562.778275462966</v>
      </c>
      <c r="D282" s="3">
        <v>503413607</v>
      </c>
      <c r="E282" s="7" t="s">
        <v>323</v>
      </c>
      <c r="F282" s="3">
        <v>56303</v>
      </c>
      <c r="G282" s="5" t="s">
        <v>50</v>
      </c>
      <c r="H282" s="3" t="s">
        <v>465</v>
      </c>
      <c r="I282" s="3" t="s">
        <v>465</v>
      </c>
      <c r="J282" s="5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</row>
    <row r="283" spans="1:107" s="6" customFormat="1" ht="19.899999999999999" customHeight="1">
      <c r="A283" s="3" t="s">
        <v>7</v>
      </c>
      <c r="B283" s="3" t="s">
        <v>8</v>
      </c>
      <c r="C283" s="4">
        <v>42242.720937500002</v>
      </c>
      <c r="D283" s="3">
        <v>502111828</v>
      </c>
      <c r="E283" s="7" t="s">
        <v>324</v>
      </c>
      <c r="F283" s="3">
        <v>56303</v>
      </c>
      <c r="G283" s="5" t="s">
        <v>50</v>
      </c>
      <c r="H283" s="3" t="s">
        <v>495</v>
      </c>
      <c r="I283" s="3" t="s">
        <v>495</v>
      </c>
      <c r="J283" s="5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</row>
    <row r="284" spans="1:107" s="6" customFormat="1" ht="19.899999999999999" customHeight="1">
      <c r="A284" s="3" t="s">
        <v>7</v>
      </c>
      <c r="B284" s="3" t="s">
        <v>11</v>
      </c>
      <c r="C284" s="4">
        <v>40364</v>
      </c>
      <c r="D284" s="3">
        <v>504286870</v>
      </c>
      <c r="E284" s="7" t="s">
        <v>325</v>
      </c>
      <c r="F284" s="3">
        <v>55111</v>
      </c>
      <c r="G284" s="5" t="s">
        <v>33</v>
      </c>
      <c r="H284" s="3" t="s">
        <v>465</v>
      </c>
      <c r="I284" s="3" t="s">
        <v>464</v>
      </c>
      <c r="J284" s="5" t="s">
        <v>570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</row>
    <row r="285" spans="1:107" s="6" customFormat="1" ht="19.899999999999999" customHeight="1">
      <c r="A285" s="3" t="s">
        <v>7</v>
      </c>
      <c r="B285" s="3" t="s">
        <v>8</v>
      </c>
      <c r="C285" s="4">
        <v>43047.687708333331</v>
      </c>
      <c r="D285" s="3">
        <v>507020014</v>
      </c>
      <c r="E285" s="7" t="s">
        <v>326</v>
      </c>
      <c r="F285" s="3">
        <v>82300</v>
      </c>
      <c r="G285" s="5" t="s">
        <v>98</v>
      </c>
      <c r="H285" s="3" t="s">
        <v>465</v>
      </c>
      <c r="I285" s="3" t="s">
        <v>469</v>
      </c>
      <c r="J285" s="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</row>
    <row r="286" spans="1:107" s="6" customFormat="1" ht="19.899999999999999" customHeight="1">
      <c r="A286" s="3" t="s">
        <v>7</v>
      </c>
      <c r="B286" s="3" t="s">
        <v>8</v>
      </c>
      <c r="C286" s="4">
        <v>43000.629270833335</v>
      </c>
      <c r="D286" s="3">
        <v>507259807</v>
      </c>
      <c r="E286" s="7" t="s">
        <v>327</v>
      </c>
      <c r="F286" s="3">
        <v>56101</v>
      </c>
      <c r="G286" s="5" t="s">
        <v>16</v>
      </c>
      <c r="H286" s="3" t="s">
        <v>457</v>
      </c>
      <c r="I286" s="3" t="s">
        <v>466</v>
      </c>
      <c r="J286" s="5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</row>
    <row r="287" spans="1:107" s="6" customFormat="1" ht="19.899999999999999" customHeight="1">
      <c r="A287" s="3" t="s">
        <v>7</v>
      </c>
      <c r="B287" s="3" t="s">
        <v>11</v>
      </c>
      <c r="C287" s="4">
        <v>41530.756354166668</v>
      </c>
      <c r="D287" s="3">
        <v>500911533</v>
      </c>
      <c r="E287" s="7" t="s">
        <v>328</v>
      </c>
      <c r="F287" s="3">
        <v>55112</v>
      </c>
      <c r="G287" s="5" t="s">
        <v>329</v>
      </c>
      <c r="H287" s="3" t="s">
        <v>465</v>
      </c>
      <c r="I287" s="3" t="s">
        <v>465</v>
      </c>
      <c r="J287" s="5" t="s">
        <v>571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</row>
    <row r="288" spans="1:107" s="6" customFormat="1" ht="19.899999999999999" customHeight="1">
      <c r="A288" s="3" t="s">
        <v>7</v>
      </c>
      <c r="B288" s="3" t="s">
        <v>14</v>
      </c>
      <c r="C288" s="4">
        <v>41218.519513888888</v>
      </c>
      <c r="D288" s="3">
        <v>500721580</v>
      </c>
      <c r="E288" s="7" t="s">
        <v>330</v>
      </c>
      <c r="F288" s="3">
        <v>55111</v>
      </c>
      <c r="G288" s="5" t="s">
        <v>33</v>
      </c>
      <c r="H288" s="3" t="s">
        <v>533</v>
      </c>
      <c r="I288" s="3" t="s">
        <v>534</v>
      </c>
      <c r="J288" s="5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</row>
    <row r="289" spans="1:107" s="6" customFormat="1" ht="19.899999999999999" customHeight="1">
      <c r="A289" s="3" t="s">
        <v>7</v>
      </c>
      <c r="B289" s="3" t="s">
        <v>11</v>
      </c>
      <c r="C289" s="4">
        <v>43048.596041666664</v>
      </c>
      <c r="D289" s="3">
        <v>503398764</v>
      </c>
      <c r="E289" s="7" t="s">
        <v>331</v>
      </c>
      <c r="F289" s="3">
        <v>56101</v>
      </c>
      <c r="G289" s="5" t="s">
        <v>16</v>
      </c>
      <c r="H289" s="3" t="s">
        <v>465</v>
      </c>
      <c r="I289" s="3" t="s">
        <v>469</v>
      </c>
      <c r="J289" s="5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</row>
    <row r="290" spans="1:107" s="6" customFormat="1" ht="19.899999999999999" customHeight="1">
      <c r="A290" s="3" t="s">
        <v>7</v>
      </c>
      <c r="B290" s="3" t="s">
        <v>18</v>
      </c>
      <c r="C290" s="4">
        <v>43043.578842592593</v>
      </c>
      <c r="D290" s="3">
        <v>509042961</v>
      </c>
      <c r="E290" s="7" t="s">
        <v>332</v>
      </c>
      <c r="F290" s="3">
        <v>56101</v>
      </c>
      <c r="G290" s="5" t="s">
        <v>16</v>
      </c>
      <c r="H290" s="3" t="s">
        <v>455</v>
      </c>
      <c r="I290" s="3" t="s">
        <v>502</v>
      </c>
      <c r="J290" s="5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</row>
    <row r="291" spans="1:107" s="6" customFormat="1" ht="19.899999999999999" customHeight="1">
      <c r="A291" s="3" t="s">
        <v>7</v>
      </c>
      <c r="B291" s="3" t="s">
        <v>11</v>
      </c>
      <c r="C291" s="4">
        <v>43043.544386574074</v>
      </c>
      <c r="D291" s="3">
        <v>506047474</v>
      </c>
      <c r="E291" s="7" t="s">
        <v>333</v>
      </c>
      <c r="F291" s="3">
        <v>56101</v>
      </c>
      <c r="G291" s="5" t="s">
        <v>16</v>
      </c>
      <c r="H291" s="3" t="s">
        <v>457</v>
      </c>
      <c r="I291" s="3" t="s">
        <v>572</v>
      </c>
      <c r="J291" s="5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</row>
    <row r="292" spans="1:107" s="6" customFormat="1" ht="19.899999999999999" customHeight="1">
      <c r="A292" s="3" t="s">
        <v>7</v>
      </c>
      <c r="B292" s="3" t="s">
        <v>26</v>
      </c>
      <c r="C292" s="4">
        <v>43014.761759259258</v>
      </c>
      <c r="D292" s="3">
        <v>501552162</v>
      </c>
      <c r="E292" s="7" t="s">
        <v>334</v>
      </c>
      <c r="F292" s="3">
        <v>55123</v>
      </c>
      <c r="G292" s="5" t="s">
        <v>335</v>
      </c>
      <c r="H292" s="3" t="s">
        <v>457</v>
      </c>
      <c r="I292" s="3" t="s">
        <v>517</v>
      </c>
      <c r="J292" s="5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</row>
    <row r="293" spans="1:107" s="6" customFormat="1" ht="19.899999999999999" customHeight="1">
      <c r="A293" s="3" t="s">
        <v>7</v>
      </c>
      <c r="B293" s="3" t="s">
        <v>11</v>
      </c>
      <c r="C293" s="4">
        <v>41892.77449074074</v>
      </c>
      <c r="D293" s="3">
        <v>501140999</v>
      </c>
      <c r="E293" s="7" t="s">
        <v>336</v>
      </c>
      <c r="F293" s="3">
        <v>55121</v>
      </c>
      <c r="G293" s="5" t="s">
        <v>25</v>
      </c>
      <c r="H293" s="3" t="s">
        <v>465</v>
      </c>
      <c r="I293" s="3" t="s">
        <v>465</v>
      </c>
      <c r="J293" s="5" t="s">
        <v>573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</row>
    <row r="294" spans="1:107" s="6" customFormat="1" ht="19.899999999999999" customHeight="1">
      <c r="A294" s="3" t="s">
        <v>7</v>
      </c>
      <c r="B294" s="3" t="s">
        <v>53</v>
      </c>
      <c r="C294" s="4">
        <v>41141.487916666665</v>
      </c>
      <c r="D294" s="3">
        <v>501489010</v>
      </c>
      <c r="E294" s="7" t="s">
        <v>337</v>
      </c>
      <c r="F294" s="3">
        <v>56102</v>
      </c>
      <c r="G294" s="5" t="s">
        <v>69</v>
      </c>
      <c r="H294" s="3" t="s">
        <v>447</v>
      </c>
      <c r="I294" s="3" t="s">
        <v>521</v>
      </c>
      <c r="J294" s="5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</row>
    <row r="295" spans="1:107" s="6" customFormat="1" ht="19.899999999999999" customHeight="1">
      <c r="A295" s="3" t="s">
        <v>7</v>
      </c>
      <c r="B295" s="3" t="s">
        <v>8</v>
      </c>
      <c r="C295" s="4">
        <v>42558.46266203704</v>
      </c>
      <c r="D295" s="3">
        <v>509622704</v>
      </c>
      <c r="E295" s="13" t="s">
        <v>338</v>
      </c>
      <c r="F295" s="3">
        <v>56101</v>
      </c>
      <c r="G295" s="5" t="s">
        <v>16</v>
      </c>
      <c r="H295" s="3" t="s">
        <v>475</v>
      </c>
      <c r="I295" s="3" t="s">
        <v>574</v>
      </c>
      <c r="J295" s="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</row>
    <row r="296" spans="1:107" s="6" customFormat="1" ht="19.899999999999999" customHeight="1">
      <c r="A296" s="3" t="s">
        <v>7</v>
      </c>
      <c r="B296" s="3" t="s">
        <v>8</v>
      </c>
      <c r="C296" s="5"/>
      <c r="D296" s="3">
        <v>504903187</v>
      </c>
      <c r="E296" s="7" t="s">
        <v>339</v>
      </c>
      <c r="F296" s="3">
        <v>56301</v>
      </c>
      <c r="G296" s="5" t="s">
        <v>56</v>
      </c>
      <c r="H296" s="3" t="s">
        <v>465</v>
      </c>
      <c r="I296" s="3" t="s">
        <v>465</v>
      </c>
      <c r="J296" s="5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</row>
    <row r="297" spans="1:107" s="6" customFormat="1" ht="19.899999999999999" customHeight="1">
      <c r="A297" s="3" t="s">
        <v>7</v>
      </c>
      <c r="B297" s="3" t="s">
        <v>14</v>
      </c>
      <c r="C297" s="4">
        <v>42643.719467592593</v>
      </c>
      <c r="D297" s="3">
        <v>503364363</v>
      </c>
      <c r="E297" s="7" t="s">
        <v>340</v>
      </c>
      <c r="F297" s="3">
        <v>79110</v>
      </c>
      <c r="G297" s="5" t="s">
        <v>23</v>
      </c>
      <c r="H297" s="3" t="s">
        <v>457</v>
      </c>
      <c r="I297" s="3" t="s">
        <v>470</v>
      </c>
      <c r="J297" s="5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</row>
    <row r="298" spans="1:107" s="6" customFormat="1" ht="19.899999999999999" customHeight="1">
      <c r="A298" s="3" t="s">
        <v>7</v>
      </c>
      <c r="B298" s="3" t="s">
        <v>11</v>
      </c>
      <c r="C298" s="4">
        <v>41961.627418981479</v>
      </c>
      <c r="D298" s="3">
        <v>502045396</v>
      </c>
      <c r="E298" s="7" t="s">
        <v>341</v>
      </c>
      <c r="F298" s="3">
        <v>56104</v>
      </c>
      <c r="G298" s="5" t="s">
        <v>73</v>
      </c>
      <c r="H298" s="3" t="s">
        <v>447</v>
      </c>
      <c r="I298" s="3" t="s">
        <v>447</v>
      </c>
      <c r="J298" s="5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</row>
    <row r="299" spans="1:107" s="6" customFormat="1" ht="19.899999999999999" customHeight="1">
      <c r="A299" s="3" t="s">
        <v>7</v>
      </c>
      <c r="B299" s="3" t="s">
        <v>14</v>
      </c>
      <c r="C299" s="5"/>
      <c r="D299" s="3">
        <v>506315843</v>
      </c>
      <c r="E299" s="7" t="s">
        <v>342</v>
      </c>
      <c r="F299" s="3">
        <v>56101</v>
      </c>
      <c r="G299" s="5" t="s">
        <v>16</v>
      </c>
      <c r="H299" s="3" t="s">
        <v>475</v>
      </c>
      <c r="I299" s="3" t="s">
        <v>575</v>
      </c>
      <c r="J299" s="5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</row>
    <row r="300" spans="1:107" s="6" customFormat="1" ht="19.899999999999999" customHeight="1">
      <c r="A300" s="3" t="s">
        <v>7</v>
      </c>
      <c r="B300" s="3" t="s">
        <v>8</v>
      </c>
      <c r="C300" s="4">
        <v>39728</v>
      </c>
      <c r="D300" s="3">
        <v>500222460</v>
      </c>
      <c r="E300" s="7" t="s">
        <v>343</v>
      </c>
      <c r="F300" s="3">
        <v>55111</v>
      </c>
      <c r="G300" s="5" t="s">
        <v>33</v>
      </c>
      <c r="H300" s="3" t="s">
        <v>465</v>
      </c>
      <c r="I300" s="3" t="s">
        <v>465</v>
      </c>
      <c r="J300" s="5" t="s">
        <v>576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</row>
    <row r="301" spans="1:107" s="6" customFormat="1" ht="19.899999999999999" customHeight="1">
      <c r="A301" s="3" t="s">
        <v>7</v>
      </c>
      <c r="B301" s="3" t="s">
        <v>14</v>
      </c>
      <c r="C301" s="4">
        <v>42991.652696759258</v>
      </c>
      <c r="D301" s="3">
        <v>504461087</v>
      </c>
      <c r="E301" s="7" t="s">
        <v>344</v>
      </c>
      <c r="F301" s="3">
        <v>56302</v>
      </c>
      <c r="G301" s="5" t="s">
        <v>188</v>
      </c>
      <c r="H301" s="3" t="s">
        <v>457</v>
      </c>
      <c r="I301" s="3" t="s">
        <v>470</v>
      </c>
      <c r="J301" s="5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</row>
    <row r="302" spans="1:107" s="6" customFormat="1" ht="19.899999999999999" customHeight="1">
      <c r="A302" s="3" t="s">
        <v>7</v>
      </c>
      <c r="B302" s="3" t="s">
        <v>14</v>
      </c>
      <c r="C302" s="4">
        <v>42986.635659722226</v>
      </c>
      <c r="D302" s="3">
        <v>500995168</v>
      </c>
      <c r="E302" s="7" t="s">
        <v>345</v>
      </c>
      <c r="F302" s="3">
        <v>55111</v>
      </c>
      <c r="G302" s="5" t="s">
        <v>33</v>
      </c>
      <c r="H302" s="3" t="s">
        <v>523</v>
      </c>
      <c r="I302" s="3" t="s">
        <v>523</v>
      </c>
      <c r="J302" s="5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</row>
    <row r="303" spans="1:107" s="6" customFormat="1" ht="19.899999999999999" customHeight="1">
      <c r="A303" s="3" t="s">
        <v>7</v>
      </c>
      <c r="B303" s="3" t="s">
        <v>8</v>
      </c>
      <c r="C303" s="5"/>
      <c r="D303" s="3">
        <v>505876183</v>
      </c>
      <c r="E303" s="7" t="s">
        <v>346</v>
      </c>
      <c r="F303" s="3">
        <v>56301</v>
      </c>
      <c r="G303" s="5" t="s">
        <v>56</v>
      </c>
      <c r="H303" s="3" t="s">
        <v>465</v>
      </c>
      <c r="I303" s="3" t="s">
        <v>465</v>
      </c>
      <c r="J303" s="5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</row>
    <row r="304" spans="1:107" s="6" customFormat="1" ht="19.899999999999999" customHeight="1">
      <c r="A304" s="3" t="s">
        <v>7</v>
      </c>
      <c r="B304" s="3" t="s">
        <v>30</v>
      </c>
      <c r="C304" s="4">
        <v>43043.573541666665</v>
      </c>
      <c r="D304" s="3">
        <v>509895662</v>
      </c>
      <c r="E304" s="7" t="s">
        <v>347</v>
      </c>
      <c r="F304" s="3">
        <v>56104</v>
      </c>
      <c r="G304" s="5" t="s">
        <v>73</v>
      </c>
      <c r="H304" s="3" t="s">
        <v>447</v>
      </c>
      <c r="I304" s="3" t="s">
        <v>496</v>
      </c>
      <c r="J304" s="5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</row>
    <row r="305" spans="1:107" s="6" customFormat="1" ht="19.899999999999999" customHeight="1">
      <c r="A305" s="3" t="s">
        <v>7</v>
      </c>
      <c r="B305" s="3" t="s">
        <v>53</v>
      </c>
      <c r="C305" s="4">
        <v>43017.650543981479</v>
      </c>
      <c r="D305" s="3">
        <v>500226334</v>
      </c>
      <c r="E305" s="7" t="s">
        <v>348</v>
      </c>
      <c r="F305" s="3">
        <v>56107</v>
      </c>
      <c r="G305" s="5" t="s">
        <v>10</v>
      </c>
      <c r="H305" s="3" t="s">
        <v>447</v>
      </c>
      <c r="I305" s="3" t="s">
        <v>453</v>
      </c>
      <c r="J305" s="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</row>
    <row r="306" spans="1:107" s="6" customFormat="1" ht="19.899999999999999" customHeight="1">
      <c r="A306" s="3" t="s">
        <v>7</v>
      </c>
      <c r="B306" s="3" t="s">
        <v>30</v>
      </c>
      <c r="C306" s="4">
        <v>42544.752893518518</v>
      </c>
      <c r="D306" s="3">
        <v>513042679</v>
      </c>
      <c r="E306" s="7" t="s">
        <v>349</v>
      </c>
      <c r="F306" s="3">
        <v>56107</v>
      </c>
      <c r="G306" s="5" t="s">
        <v>10</v>
      </c>
      <c r="H306" s="3" t="s">
        <v>457</v>
      </c>
      <c r="I306" s="3" t="s">
        <v>572</v>
      </c>
      <c r="J306" s="5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</row>
    <row r="307" spans="1:107" s="6" customFormat="1" ht="19.899999999999999" customHeight="1">
      <c r="A307" s="3" t="s">
        <v>7</v>
      </c>
      <c r="B307" s="3" t="s">
        <v>8</v>
      </c>
      <c r="C307" s="4">
        <v>41857.509039351855</v>
      </c>
      <c r="D307" s="3">
        <v>507319583</v>
      </c>
      <c r="E307" s="7" t="s">
        <v>350</v>
      </c>
      <c r="F307" s="3">
        <v>56103</v>
      </c>
      <c r="G307" s="5" t="s">
        <v>29</v>
      </c>
      <c r="H307" s="3" t="s">
        <v>447</v>
      </c>
      <c r="I307" s="3" t="s">
        <v>577</v>
      </c>
      <c r="J307" s="5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</row>
    <row r="308" spans="1:107" s="6" customFormat="1" ht="19.899999999999999" customHeight="1">
      <c r="A308" s="3" t="s">
        <v>7</v>
      </c>
      <c r="B308" s="3" t="s">
        <v>8</v>
      </c>
      <c r="C308" s="4">
        <v>40899.716851851852</v>
      </c>
      <c r="D308" s="3">
        <v>504966430</v>
      </c>
      <c r="E308" s="7" t="s">
        <v>351</v>
      </c>
      <c r="F308" s="3">
        <v>56106</v>
      </c>
      <c r="G308" s="5" t="s">
        <v>143</v>
      </c>
      <c r="H308" s="3" t="s">
        <v>473</v>
      </c>
      <c r="I308" s="3" t="s">
        <v>473</v>
      </c>
      <c r="J308" s="5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</row>
    <row r="309" spans="1:107" s="6" customFormat="1" ht="19.899999999999999" customHeight="1">
      <c r="A309" s="3" t="s">
        <v>7</v>
      </c>
      <c r="B309" s="3" t="s">
        <v>11</v>
      </c>
      <c r="C309" s="5"/>
      <c r="D309" s="3">
        <v>502297255</v>
      </c>
      <c r="E309" s="7" t="s">
        <v>352</v>
      </c>
      <c r="F309" s="3">
        <v>56101</v>
      </c>
      <c r="G309" s="5" t="s">
        <v>16</v>
      </c>
      <c r="H309" s="3" t="s">
        <v>476</v>
      </c>
      <c r="I309" s="3" t="s">
        <v>511</v>
      </c>
      <c r="J309" s="5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</row>
    <row r="310" spans="1:107" s="6" customFormat="1" ht="19.899999999999999" customHeight="1">
      <c r="A310" s="3" t="s">
        <v>7</v>
      </c>
      <c r="B310" s="3" t="s">
        <v>8</v>
      </c>
      <c r="C310" s="4">
        <v>42191.690104166664</v>
      </c>
      <c r="D310" s="3">
        <v>504143930</v>
      </c>
      <c r="E310" s="7" t="s">
        <v>353</v>
      </c>
      <c r="F310" s="3">
        <v>56101</v>
      </c>
      <c r="G310" s="5" t="s">
        <v>16</v>
      </c>
      <c r="H310" s="3" t="s">
        <v>465</v>
      </c>
      <c r="I310" s="3" t="s">
        <v>464</v>
      </c>
      <c r="J310" s="5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</row>
    <row r="311" spans="1:107" s="6" customFormat="1" ht="19.899999999999999" customHeight="1">
      <c r="A311" s="3" t="s">
        <v>7</v>
      </c>
      <c r="B311" s="3" t="s">
        <v>18</v>
      </c>
      <c r="C311" s="4">
        <v>42676.448414351849</v>
      </c>
      <c r="D311" s="3">
        <v>507459890</v>
      </c>
      <c r="E311" s="7" t="s">
        <v>354</v>
      </c>
      <c r="F311" s="3">
        <v>56102</v>
      </c>
      <c r="G311" s="5" t="s">
        <v>69</v>
      </c>
      <c r="H311" s="3" t="s">
        <v>457</v>
      </c>
      <c r="I311" s="3" t="s">
        <v>497</v>
      </c>
      <c r="J311" s="5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</row>
    <row r="312" spans="1:107" s="6" customFormat="1" ht="19.899999999999999" customHeight="1">
      <c r="A312" s="3" t="s">
        <v>7</v>
      </c>
      <c r="B312" s="3" t="s">
        <v>120</v>
      </c>
      <c r="C312" s="4">
        <v>43029.862800925926</v>
      </c>
      <c r="D312" s="3">
        <v>512083274</v>
      </c>
      <c r="E312" s="7" t="s">
        <v>355</v>
      </c>
      <c r="F312" s="3">
        <v>77110</v>
      </c>
      <c r="G312" s="5" t="s">
        <v>13</v>
      </c>
      <c r="H312" s="3" t="s">
        <v>450</v>
      </c>
      <c r="I312" s="3" t="s">
        <v>449</v>
      </c>
      <c r="J312" s="5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</row>
    <row r="313" spans="1:107" s="6" customFormat="1" ht="19.899999999999999" customHeight="1">
      <c r="A313" s="3" t="s">
        <v>7</v>
      </c>
      <c r="B313" s="3" t="s">
        <v>30</v>
      </c>
      <c r="C313" s="4">
        <v>42298.489027777781</v>
      </c>
      <c r="D313" s="3">
        <v>510254586</v>
      </c>
      <c r="E313" s="7" t="s">
        <v>356</v>
      </c>
      <c r="F313" s="3">
        <v>55111</v>
      </c>
      <c r="G313" s="5" t="s">
        <v>33</v>
      </c>
      <c r="H313" s="3" t="s">
        <v>465</v>
      </c>
      <c r="I313" s="3" t="s">
        <v>465</v>
      </c>
      <c r="J313" s="5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</row>
    <row r="314" spans="1:107" s="6" customFormat="1" ht="19.899999999999999" customHeight="1">
      <c r="A314" s="3" t="s">
        <v>7</v>
      </c>
      <c r="B314" s="3" t="s">
        <v>11</v>
      </c>
      <c r="C314" s="4">
        <v>43014.815115740741</v>
      </c>
      <c r="D314" s="3">
        <v>509826083</v>
      </c>
      <c r="E314" s="7" t="s">
        <v>357</v>
      </c>
      <c r="F314" s="3">
        <v>56101</v>
      </c>
      <c r="G314" s="5" t="s">
        <v>16</v>
      </c>
      <c r="H314" s="3" t="s">
        <v>465</v>
      </c>
      <c r="I314" s="3" t="s">
        <v>465</v>
      </c>
      <c r="J314" s="5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</row>
    <row r="315" spans="1:107" s="6" customFormat="1" ht="19.899999999999999" customHeight="1">
      <c r="A315" s="3" t="s">
        <v>7</v>
      </c>
      <c r="B315" s="3" t="s">
        <v>8</v>
      </c>
      <c r="C315" s="4">
        <v>42607.743946759256</v>
      </c>
      <c r="D315" s="3">
        <v>505696967</v>
      </c>
      <c r="E315" s="7" t="s">
        <v>358</v>
      </c>
      <c r="F315" s="3">
        <v>56101</v>
      </c>
      <c r="G315" s="5" t="s">
        <v>16</v>
      </c>
      <c r="H315" s="3" t="s">
        <v>465</v>
      </c>
      <c r="I315" s="3" t="s">
        <v>514</v>
      </c>
      <c r="J315" s="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</row>
    <row r="316" spans="1:107" s="6" customFormat="1" ht="19.899999999999999" customHeight="1">
      <c r="A316" s="3" t="s">
        <v>7</v>
      </c>
      <c r="B316" s="3" t="s">
        <v>14</v>
      </c>
      <c r="C316" s="4">
        <v>42663.733310185184</v>
      </c>
      <c r="D316" s="3">
        <v>504650351</v>
      </c>
      <c r="E316" s="7" t="s">
        <v>359</v>
      </c>
      <c r="F316" s="3">
        <v>56101</v>
      </c>
      <c r="G316" s="5" t="s">
        <v>16</v>
      </c>
      <c r="H316" s="3" t="s">
        <v>465</v>
      </c>
      <c r="I316" s="3" t="s">
        <v>514</v>
      </c>
      <c r="J316" s="5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</row>
    <row r="317" spans="1:107" s="6" customFormat="1" ht="19.899999999999999" customHeight="1">
      <c r="A317" s="3" t="s">
        <v>7</v>
      </c>
      <c r="B317" s="3" t="s">
        <v>11</v>
      </c>
      <c r="C317" s="4">
        <v>42696.531666666669</v>
      </c>
      <c r="D317" s="3">
        <v>502020245</v>
      </c>
      <c r="E317" s="7" t="s">
        <v>360</v>
      </c>
      <c r="F317" s="3">
        <v>56101</v>
      </c>
      <c r="G317" s="5" t="s">
        <v>16</v>
      </c>
      <c r="H317" s="3" t="s">
        <v>494</v>
      </c>
      <c r="I317" s="3" t="s">
        <v>494</v>
      </c>
      <c r="J317" s="5" t="s">
        <v>578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</row>
    <row r="318" spans="1:107" s="6" customFormat="1" ht="19.899999999999999" customHeight="1">
      <c r="A318" s="3" t="s">
        <v>7</v>
      </c>
      <c r="B318" s="3" t="s">
        <v>8</v>
      </c>
      <c r="C318" s="4">
        <v>43003.474224537036</v>
      </c>
      <c r="D318" s="3">
        <v>503939749</v>
      </c>
      <c r="E318" s="7" t="s">
        <v>361</v>
      </c>
      <c r="F318" s="3">
        <v>56101</v>
      </c>
      <c r="G318" s="5" t="s">
        <v>16</v>
      </c>
      <c r="H318" s="3" t="s">
        <v>465</v>
      </c>
      <c r="I318" s="3" t="s">
        <v>465</v>
      </c>
      <c r="J318" s="5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</row>
    <row r="319" spans="1:107" s="6" customFormat="1" ht="19.899999999999999" customHeight="1">
      <c r="A319" s="3" t="s">
        <v>7</v>
      </c>
      <c r="B319" s="3" t="s">
        <v>30</v>
      </c>
      <c r="C319" s="4">
        <v>43062.520370370374</v>
      </c>
      <c r="D319" s="3">
        <v>507219007</v>
      </c>
      <c r="E319" s="7" t="s">
        <v>362</v>
      </c>
      <c r="F319" s="3">
        <v>56101</v>
      </c>
      <c r="G319" s="5" t="s">
        <v>16</v>
      </c>
      <c r="H319" s="3" t="s">
        <v>447</v>
      </c>
      <c r="I319" s="3" t="s">
        <v>496</v>
      </c>
      <c r="J319" s="5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</row>
    <row r="320" spans="1:107" s="6" customFormat="1" ht="19.899999999999999" customHeight="1">
      <c r="A320" s="3" t="s">
        <v>7</v>
      </c>
      <c r="B320" s="3" t="s">
        <v>11</v>
      </c>
      <c r="C320" s="4">
        <v>42674.622337962966</v>
      </c>
      <c r="D320" s="3">
        <v>503121282</v>
      </c>
      <c r="E320" s="7" t="s">
        <v>363</v>
      </c>
      <c r="F320" s="3">
        <v>56107</v>
      </c>
      <c r="G320" s="5" t="s">
        <v>10</v>
      </c>
      <c r="H320" s="3" t="s">
        <v>476</v>
      </c>
      <c r="I320" s="3" t="s">
        <v>519</v>
      </c>
      <c r="J320" s="5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</row>
    <row r="321" spans="1:107" s="6" customFormat="1" ht="19.899999999999999" customHeight="1">
      <c r="A321" s="3" t="s">
        <v>7</v>
      </c>
      <c r="B321" s="3" t="s">
        <v>30</v>
      </c>
      <c r="C321" s="4">
        <v>42598.684270833335</v>
      </c>
      <c r="D321" s="3">
        <v>500618011</v>
      </c>
      <c r="E321" s="7" t="s">
        <v>364</v>
      </c>
      <c r="F321" s="3">
        <v>56101</v>
      </c>
      <c r="G321" s="5" t="s">
        <v>16</v>
      </c>
      <c r="H321" s="3" t="s">
        <v>465</v>
      </c>
      <c r="I321" s="3" t="s">
        <v>465</v>
      </c>
      <c r="J321" s="5" t="s">
        <v>579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</row>
    <row r="322" spans="1:107" s="6" customFormat="1" ht="19.899999999999999" customHeight="1">
      <c r="A322" s="3" t="s">
        <v>7</v>
      </c>
      <c r="B322" s="3" t="s">
        <v>11</v>
      </c>
      <c r="C322" s="4">
        <v>40422</v>
      </c>
      <c r="D322" s="3">
        <v>506774791</v>
      </c>
      <c r="E322" s="7" t="s">
        <v>365</v>
      </c>
      <c r="F322" s="3">
        <v>56101</v>
      </c>
      <c r="G322" s="5" t="s">
        <v>16</v>
      </c>
      <c r="H322" s="3" t="s">
        <v>482</v>
      </c>
      <c r="I322" s="3" t="s">
        <v>482</v>
      </c>
      <c r="J322" s="5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</row>
    <row r="323" spans="1:107" s="6" customFormat="1" ht="19.899999999999999" customHeight="1">
      <c r="A323" s="3" t="s">
        <v>7</v>
      </c>
      <c r="B323" s="3" t="s">
        <v>8</v>
      </c>
      <c r="C323" s="4">
        <v>43047.685439814813</v>
      </c>
      <c r="D323" s="3">
        <v>503236942</v>
      </c>
      <c r="E323" s="7" t="s">
        <v>366</v>
      </c>
      <c r="F323" s="3">
        <v>56107</v>
      </c>
      <c r="G323" s="5" t="s">
        <v>10</v>
      </c>
      <c r="H323" s="3" t="s">
        <v>465</v>
      </c>
      <c r="I323" s="3" t="s">
        <v>464</v>
      </c>
      <c r="J323" s="5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</row>
    <row r="324" spans="1:107" s="6" customFormat="1" ht="19.899999999999999" customHeight="1">
      <c r="A324" s="3" t="s">
        <v>7</v>
      </c>
      <c r="B324" s="3" t="s">
        <v>8</v>
      </c>
      <c r="C324" s="4">
        <v>42299.556203703702</v>
      </c>
      <c r="D324" s="3">
        <v>502435518</v>
      </c>
      <c r="E324" s="7" t="s">
        <v>367</v>
      </c>
      <c r="F324" s="3">
        <v>56101</v>
      </c>
      <c r="G324" s="5" t="s">
        <v>16</v>
      </c>
      <c r="H324" s="3" t="s">
        <v>495</v>
      </c>
      <c r="I324" s="3" t="s">
        <v>515</v>
      </c>
      <c r="J324" s="5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</row>
    <row r="325" spans="1:107" s="6" customFormat="1" ht="19.899999999999999" customHeight="1">
      <c r="A325" s="3" t="s">
        <v>7</v>
      </c>
      <c r="B325" s="3" t="s">
        <v>11</v>
      </c>
      <c r="C325" s="4">
        <v>41778.487337962964</v>
      </c>
      <c r="D325" s="3">
        <v>501117105</v>
      </c>
      <c r="E325" s="7" t="s">
        <v>368</v>
      </c>
      <c r="F325" s="3">
        <v>56101</v>
      </c>
      <c r="G325" s="5" t="s">
        <v>16</v>
      </c>
      <c r="H325" s="3" t="s">
        <v>447</v>
      </c>
      <c r="I325" s="3" t="s">
        <v>496</v>
      </c>
      <c r="J325" s="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</row>
    <row r="326" spans="1:107" s="6" customFormat="1" ht="19.899999999999999" customHeight="1">
      <c r="A326" s="3" t="s">
        <v>7</v>
      </c>
      <c r="B326" s="3" t="s">
        <v>120</v>
      </c>
      <c r="C326" s="4">
        <v>43026.610011574077</v>
      </c>
      <c r="D326" s="3">
        <v>512093822</v>
      </c>
      <c r="E326" s="7" t="s">
        <v>369</v>
      </c>
      <c r="F326" s="3">
        <v>56104</v>
      </c>
      <c r="G326" s="5" t="s">
        <v>73</v>
      </c>
      <c r="H326" s="3" t="s">
        <v>450</v>
      </c>
      <c r="I326" s="3" t="s">
        <v>580</v>
      </c>
      <c r="J326" s="5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</row>
    <row r="327" spans="1:107" s="6" customFormat="1" ht="19.899999999999999" customHeight="1">
      <c r="A327" s="3" t="s">
        <v>7</v>
      </c>
      <c r="B327" s="3" t="s">
        <v>14</v>
      </c>
      <c r="C327" s="4">
        <v>43062.389340277776</v>
      </c>
      <c r="D327" s="3">
        <v>507449673</v>
      </c>
      <c r="E327" s="7" t="s">
        <v>370</v>
      </c>
      <c r="F327" s="3">
        <v>56101</v>
      </c>
      <c r="G327" s="5" t="s">
        <v>16</v>
      </c>
      <c r="H327" s="3" t="s">
        <v>476</v>
      </c>
      <c r="I327" s="3" t="s">
        <v>486</v>
      </c>
      <c r="J327" s="5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</row>
    <row r="328" spans="1:107" s="6" customFormat="1" ht="19.899999999999999" customHeight="1">
      <c r="A328" s="3" t="s">
        <v>7</v>
      </c>
      <c r="B328" s="3" t="s">
        <v>8</v>
      </c>
      <c r="C328" s="5"/>
      <c r="D328" s="3">
        <v>504645366</v>
      </c>
      <c r="E328" s="7" t="s">
        <v>371</v>
      </c>
      <c r="F328" s="3">
        <v>56107</v>
      </c>
      <c r="G328" s="5" t="s">
        <v>10</v>
      </c>
      <c r="H328" s="3" t="s">
        <v>465</v>
      </c>
      <c r="I328" s="3" t="s">
        <v>465</v>
      </c>
      <c r="J328" s="5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</row>
    <row r="329" spans="1:107" s="6" customFormat="1" ht="19.899999999999999" customHeight="1">
      <c r="A329" s="3" t="s">
        <v>7</v>
      </c>
      <c r="B329" s="3" t="s">
        <v>30</v>
      </c>
      <c r="C329" s="4">
        <v>43067.509675925925</v>
      </c>
      <c r="D329" s="3">
        <v>505923190</v>
      </c>
      <c r="E329" s="7" t="s">
        <v>372</v>
      </c>
      <c r="F329" s="3">
        <v>56101</v>
      </c>
      <c r="G329" s="5" t="s">
        <v>16</v>
      </c>
      <c r="H329" s="3" t="s">
        <v>457</v>
      </c>
      <c r="I329" s="3" t="s">
        <v>497</v>
      </c>
      <c r="J329" s="5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</row>
    <row r="330" spans="1:107" s="6" customFormat="1" ht="19.899999999999999" customHeight="1">
      <c r="A330" s="3" t="s">
        <v>7</v>
      </c>
      <c r="B330" s="3" t="s">
        <v>30</v>
      </c>
      <c r="C330" s="4">
        <v>42674.709143518521</v>
      </c>
      <c r="D330" s="3">
        <v>503121037</v>
      </c>
      <c r="E330" s="7" t="s">
        <v>373</v>
      </c>
      <c r="F330" s="3">
        <v>55115</v>
      </c>
      <c r="G330" s="5" t="s">
        <v>293</v>
      </c>
      <c r="H330" s="3" t="s">
        <v>447</v>
      </c>
      <c r="I330" s="3" t="s">
        <v>496</v>
      </c>
      <c r="J330" s="5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</row>
    <row r="331" spans="1:107" s="6" customFormat="1" ht="19.899999999999999" customHeight="1">
      <c r="A331" s="3" t="s">
        <v>7</v>
      </c>
      <c r="B331" s="3" t="s">
        <v>39</v>
      </c>
      <c r="C331" s="4">
        <v>42593.649722222224</v>
      </c>
      <c r="D331" s="3">
        <v>502907037</v>
      </c>
      <c r="E331" s="7" t="s">
        <v>374</v>
      </c>
      <c r="F331" s="3">
        <v>90040</v>
      </c>
      <c r="G331" s="5" t="s">
        <v>375</v>
      </c>
      <c r="H331" s="3" t="s">
        <v>465</v>
      </c>
      <c r="I331" s="3" t="s">
        <v>465</v>
      </c>
      <c r="J331" s="5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</row>
    <row r="332" spans="1:107" s="6" customFormat="1" ht="19.899999999999999" customHeight="1">
      <c r="A332" s="3" t="s">
        <v>7</v>
      </c>
      <c r="B332" s="3" t="s">
        <v>8</v>
      </c>
      <c r="C332" s="4">
        <v>42592.710648148146</v>
      </c>
      <c r="D332" s="3">
        <v>510168833</v>
      </c>
      <c r="E332" s="7" t="s">
        <v>376</v>
      </c>
      <c r="F332" s="3">
        <v>56103</v>
      </c>
      <c r="G332" s="5" t="s">
        <v>29</v>
      </c>
      <c r="H332" s="3" t="s">
        <v>465</v>
      </c>
      <c r="I332" s="3" t="s">
        <v>469</v>
      </c>
      <c r="J332" s="5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</row>
    <row r="333" spans="1:107" s="6" customFormat="1" ht="19.899999999999999" customHeight="1">
      <c r="A333" s="3" t="s">
        <v>7</v>
      </c>
      <c r="B333" s="3" t="s">
        <v>30</v>
      </c>
      <c r="C333" s="4">
        <v>43043.539363425924</v>
      </c>
      <c r="D333" s="3">
        <v>215955471</v>
      </c>
      <c r="E333" s="7" t="s">
        <v>377</v>
      </c>
      <c r="F333" s="3">
        <v>56101</v>
      </c>
      <c r="G333" s="5" t="s">
        <v>16</v>
      </c>
      <c r="H333" s="3" t="s">
        <v>457</v>
      </c>
      <c r="I333" s="3" t="s">
        <v>459</v>
      </c>
      <c r="J333" s="5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</row>
    <row r="334" spans="1:107" s="6" customFormat="1" ht="19.899999999999999" customHeight="1">
      <c r="A334" s="3" t="s">
        <v>7</v>
      </c>
      <c r="B334" s="3" t="s">
        <v>8</v>
      </c>
      <c r="C334" s="4">
        <v>43042.38486111111</v>
      </c>
      <c r="D334" s="3">
        <v>505919311</v>
      </c>
      <c r="E334" s="7" t="s">
        <v>378</v>
      </c>
      <c r="F334" s="3">
        <v>56101</v>
      </c>
      <c r="G334" s="5" t="s">
        <v>16</v>
      </c>
      <c r="H334" s="3" t="s">
        <v>465</v>
      </c>
      <c r="I334" s="3" t="s">
        <v>464</v>
      </c>
      <c r="J334" s="5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</row>
    <row r="335" spans="1:107" s="6" customFormat="1" ht="19.899999999999999" customHeight="1">
      <c r="A335" s="3" t="s">
        <v>7</v>
      </c>
      <c r="B335" s="3" t="s">
        <v>8</v>
      </c>
      <c r="C335" s="4">
        <v>40840.761944444443</v>
      </c>
      <c r="D335" s="3">
        <v>506681360</v>
      </c>
      <c r="E335" s="7" t="s">
        <v>379</v>
      </c>
      <c r="F335" s="3">
        <v>56103</v>
      </c>
      <c r="G335" s="5" t="s">
        <v>29</v>
      </c>
      <c r="H335" s="3" t="s">
        <v>447</v>
      </c>
      <c r="I335" s="3" t="s">
        <v>447</v>
      </c>
      <c r="J335" s="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</row>
    <row r="336" spans="1:107" s="6" customFormat="1" ht="19.899999999999999" customHeight="1">
      <c r="A336" s="3" t="s">
        <v>7</v>
      </c>
      <c r="B336" s="3" t="s">
        <v>45</v>
      </c>
      <c r="C336" s="4">
        <v>42716.619814814818</v>
      </c>
      <c r="D336" s="3">
        <v>504074482</v>
      </c>
      <c r="E336" s="7" t="s">
        <v>380</v>
      </c>
      <c r="F336" s="3">
        <v>56101</v>
      </c>
      <c r="G336" s="5" t="s">
        <v>16</v>
      </c>
      <c r="H336" s="3" t="s">
        <v>523</v>
      </c>
      <c r="I336" s="3" t="s">
        <v>523</v>
      </c>
      <c r="J336" s="5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</row>
    <row r="337" spans="1:107" s="6" customFormat="1" ht="19.899999999999999" customHeight="1">
      <c r="A337" s="3" t="s">
        <v>7</v>
      </c>
      <c r="B337" s="3" t="s">
        <v>14</v>
      </c>
      <c r="C337" s="4">
        <v>43024.887789351851</v>
      </c>
      <c r="D337" s="3">
        <v>502357983</v>
      </c>
      <c r="E337" s="7" t="s">
        <v>381</v>
      </c>
      <c r="F337" s="3">
        <v>55121</v>
      </c>
      <c r="G337" s="5" t="s">
        <v>25</v>
      </c>
      <c r="H337" s="3" t="s">
        <v>475</v>
      </c>
      <c r="I337" s="3" t="s">
        <v>475</v>
      </c>
      <c r="J337" s="5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</row>
    <row r="338" spans="1:107" s="6" customFormat="1" ht="19.899999999999999" customHeight="1">
      <c r="A338" s="3" t="s">
        <v>7</v>
      </c>
      <c r="B338" s="3" t="s">
        <v>30</v>
      </c>
      <c r="C338" s="4">
        <v>41231.500821759262</v>
      </c>
      <c r="D338" s="3">
        <v>508297575</v>
      </c>
      <c r="E338" s="7" t="s">
        <v>382</v>
      </c>
      <c r="F338" s="3">
        <v>56101</v>
      </c>
      <c r="G338" s="5" t="s">
        <v>16</v>
      </c>
      <c r="H338" s="3" t="s">
        <v>465</v>
      </c>
      <c r="I338" s="3" t="s">
        <v>465</v>
      </c>
      <c r="J338" s="5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</row>
    <row r="339" spans="1:107" s="6" customFormat="1" ht="19.899999999999999" customHeight="1">
      <c r="A339" s="3" t="s">
        <v>7</v>
      </c>
      <c r="B339" s="3" t="s">
        <v>45</v>
      </c>
      <c r="C339" s="4">
        <v>43042.393576388888</v>
      </c>
      <c r="D339" s="3">
        <v>506749908</v>
      </c>
      <c r="E339" s="7" t="s">
        <v>383</v>
      </c>
      <c r="F339" s="3">
        <v>56301</v>
      </c>
      <c r="G339" s="5" t="s">
        <v>56</v>
      </c>
      <c r="H339" s="3" t="s">
        <v>465</v>
      </c>
      <c r="I339" s="3" t="s">
        <v>465</v>
      </c>
      <c r="J339" s="5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</row>
    <row r="340" spans="1:107" s="6" customFormat="1" ht="19.899999999999999" customHeight="1">
      <c r="A340" s="3" t="s">
        <v>7</v>
      </c>
      <c r="B340" s="3" t="s">
        <v>8</v>
      </c>
      <c r="C340" s="5"/>
      <c r="D340" s="3">
        <v>508928656</v>
      </c>
      <c r="E340" s="7" t="s">
        <v>384</v>
      </c>
      <c r="F340" s="3">
        <v>56102</v>
      </c>
      <c r="G340" s="5" t="s">
        <v>69</v>
      </c>
      <c r="H340" s="3" t="s">
        <v>447</v>
      </c>
      <c r="I340" s="3" t="s">
        <v>498</v>
      </c>
      <c r="J340" s="5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</row>
    <row r="341" spans="1:107" s="6" customFormat="1" ht="19.899999999999999" customHeight="1">
      <c r="A341" s="3" t="s">
        <v>7</v>
      </c>
      <c r="B341" s="3" t="s">
        <v>45</v>
      </c>
      <c r="C341" s="4">
        <v>43043.536828703705</v>
      </c>
      <c r="D341" s="3">
        <v>508791200</v>
      </c>
      <c r="E341" s="7" t="s">
        <v>385</v>
      </c>
      <c r="F341" s="3">
        <v>56107</v>
      </c>
      <c r="G341" s="5" t="s">
        <v>10</v>
      </c>
      <c r="H341" s="3" t="s">
        <v>523</v>
      </c>
      <c r="I341" s="3" t="s">
        <v>523</v>
      </c>
      <c r="J341" s="5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</row>
    <row r="342" spans="1:107" s="6" customFormat="1" ht="19.899999999999999" customHeight="1">
      <c r="A342" s="3" t="s">
        <v>7</v>
      </c>
      <c r="B342" s="3" t="s">
        <v>26</v>
      </c>
      <c r="C342" s="4">
        <v>42607.720532407409</v>
      </c>
      <c r="D342" s="3">
        <v>509250378</v>
      </c>
      <c r="E342" s="7" t="s">
        <v>386</v>
      </c>
      <c r="F342" s="3">
        <v>56103</v>
      </c>
      <c r="G342" s="5" t="s">
        <v>29</v>
      </c>
      <c r="H342" s="3" t="s">
        <v>447</v>
      </c>
      <c r="I342" s="3" t="s">
        <v>447</v>
      </c>
      <c r="J342" s="5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</row>
    <row r="343" spans="1:107" s="6" customFormat="1" ht="19.899999999999999" customHeight="1">
      <c r="A343" s="3" t="s">
        <v>7</v>
      </c>
      <c r="B343" s="3" t="s">
        <v>11</v>
      </c>
      <c r="C343" s="4">
        <v>42711.760706018518</v>
      </c>
      <c r="D343" s="3">
        <v>508630738</v>
      </c>
      <c r="E343" s="7" t="s">
        <v>387</v>
      </c>
      <c r="F343" s="3">
        <v>55201</v>
      </c>
      <c r="G343" s="5" t="s">
        <v>388</v>
      </c>
      <c r="H343" s="3" t="s">
        <v>457</v>
      </c>
      <c r="I343" s="3" t="s">
        <v>456</v>
      </c>
      <c r="J343" s="5" t="s">
        <v>581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</row>
    <row r="344" spans="1:107" s="6" customFormat="1" ht="19.899999999999999" customHeight="1">
      <c r="A344" s="3" t="s">
        <v>7</v>
      </c>
      <c r="B344" s="3" t="s">
        <v>389</v>
      </c>
      <c r="C344" s="5"/>
      <c r="D344" s="3">
        <v>503204587</v>
      </c>
      <c r="E344" s="7" t="s">
        <v>390</v>
      </c>
      <c r="F344" s="3">
        <v>79110</v>
      </c>
      <c r="G344" s="5" t="s">
        <v>23</v>
      </c>
      <c r="H344" s="3" t="s">
        <v>461</v>
      </c>
      <c r="I344" s="3" t="s">
        <v>582</v>
      </c>
      <c r="J344" s="5">
        <v>0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</row>
    <row r="345" spans="1:107" s="6" customFormat="1" ht="19.899999999999999" customHeight="1">
      <c r="A345" s="3" t="s">
        <v>7</v>
      </c>
      <c r="B345" s="3" t="s">
        <v>11</v>
      </c>
      <c r="C345" s="4">
        <v>43026.636770833335</v>
      </c>
      <c r="D345" s="3">
        <v>508060281</v>
      </c>
      <c r="E345" s="7" t="s">
        <v>391</v>
      </c>
      <c r="F345" s="3">
        <v>56106</v>
      </c>
      <c r="G345" s="5" t="s">
        <v>143</v>
      </c>
      <c r="H345" s="3" t="s">
        <v>465</v>
      </c>
      <c r="I345" s="3" t="s">
        <v>464</v>
      </c>
      <c r="J345" s="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</row>
    <row r="346" spans="1:107" s="6" customFormat="1" ht="19.899999999999999" customHeight="1">
      <c r="A346" s="3" t="s">
        <v>7</v>
      </c>
      <c r="B346" s="3" t="s">
        <v>11</v>
      </c>
      <c r="C346" s="4">
        <v>42678.640902777777</v>
      </c>
      <c r="D346" s="3">
        <v>504621670</v>
      </c>
      <c r="E346" s="7" t="s">
        <v>392</v>
      </c>
      <c r="F346" s="3">
        <v>56101</v>
      </c>
      <c r="G346" s="5" t="s">
        <v>16</v>
      </c>
      <c r="H346" s="3" t="s">
        <v>465</v>
      </c>
      <c r="I346" s="3" t="s">
        <v>465</v>
      </c>
      <c r="J346" s="5" t="s">
        <v>583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</row>
    <row r="347" spans="1:107" s="6" customFormat="1" ht="19.899999999999999" customHeight="1">
      <c r="A347" s="3" t="s">
        <v>7</v>
      </c>
      <c r="B347" s="3" t="s">
        <v>8</v>
      </c>
      <c r="C347" s="4">
        <v>42676.453136574077</v>
      </c>
      <c r="D347" s="3">
        <v>506812332</v>
      </c>
      <c r="E347" s="7" t="s">
        <v>393</v>
      </c>
      <c r="F347" s="3">
        <v>56101</v>
      </c>
      <c r="G347" s="5" t="s">
        <v>16</v>
      </c>
      <c r="H347" s="3" t="s">
        <v>457</v>
      </c>
      <c r="I347" s="3" t="s">
        <v>466</v>
      </c>
      <c r="J347" s="5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</row>
    <row r="348" spans="1:107" s="6" customFormat="1" ht="19.899999999999999" customHeight="1">
      <c r="A348" s="3" t="s">
        <v>7</v>
      </c>
      <c r="B348" s="3" t="s">
        <v>30</v>
      </c>
      <c r="C348" s="4">
        <v>42674.526944444442</v>
      </c>
      <c r="D348" s="3">
        <v>502781122</v>
      </c>
      <c r="E348" s="7" t="s">
        <v>394</v>
      </c>
      <c r="F348" s="3">
        <v>56101</v>
      </c>
      <c r="G348" s="5" t="s">
        <v>16</v>
      </c>
      <c r="H348" s="3" t="s">
        <v>457</v>
      </c>
      <c r="I348" s="3" t="s">
        <v>456</v>
      </c>
      <c r="J348" s="5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</row>
    <row r="349" spans="1:107" s="6" customFormat="1" ht="19.899999999999999" customHeight="1">
      <c r="A349" s="3" t="s">
        <v>7</v>
      </c>
      <c r="B349" s="3" t="s">
        <v>11</v>
      </c>
      <c r="C349" s="4">
        <v>40505</v>
      </c>
      <c r="D349" s="3">
        <v>503659258</v>
      </c>
      <c r="E349" s="7" t="s">
        <v>395</v>
      </c>
      <c r="F349" s="3">
        <v>56107</v>
      </c>
      <c r="G349" s="5" t="s">
        <v>10</v>
      </c>
      <c r="H349" s="3" t="s">
        <v>465</v>
      </c>
      <c r="I349" s="3" t="s">
        <v>469</v>
      </c>
      <c r="J349" s="5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</row>
    <row r="350" spans="1:107" s="6" customFormat="1" ht="19.899999999999999" customHeight="1">
      <c r="A350" s="3" t="s">
        <v>7</v>
      </c>
      <c r="B350" s="3" t="s">
        <v>30</v>
      </c>
      <c r="C350" s="4">
        <v>43041.669768518521</v>
      </c>
      <c r="D350" s="3">
        <v>509791204</v>
      </c>
      <c r="E350" s="7" t="s">
        <v>396</v>
      </c>
      <c r="F350" s="3">
        <v>56107</v>
      </c>
      <c r="G350" s="5" t="s">
        <v>10</v>
      </c>
      <c r="H350" s="3" t="s">
        <v>465</v>
      </c>
      <c r="I350" s="3" t="s">
        <v>465</v>
      </c>
      <c r="J350" s="5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</row>
    <row r="351" spans="1:107" s="6" customFormat="1" ht="19.899999999999999" customHeight="1">
      <c r="A351" s="3" t="s">
        <v>7</v>
      </c>
      <c r="B351" s="3" t="s">
        <v>26</v>
      </c>
      <c r="C351" s="4">
        <v>42293.471296296295</v>
      </c>
      <c r="D351" s="3">
        <v>510659454</v>
      </c>
      <c r="E351" s="7" t="s">
        <v>397</v>
      </c>
      <c r="F351" s="3">
        <v>56101</v>
      </c>
      <c r="G351" s="5" t="s">
        <v>16</v>
      </c>
      <c r="H351" s="3" t="s">
        <v>461</v>
      </c>
      <c r="I351" s="3" t="s">
        <v>461</v>
      </c>
      <c r="J351" s="5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</row>
    <row r="352" spans="1:107" s="6" customFormat="1" ht="19.899999999999999" customHeight="1">
      <c r="A352" s="3" t="s">
        <v>7</v>
      </c>
      <c r="B352" s="3" t="s">
        <v>11</v>
      </c>
      <c r="C352" s="4">
        <v>43062.397187499999</v>
      </c>
      <c r="D352" s="3">
        <v>511089210</v>
      </c>
      <c r="E352" s="7" t="s">
        <v>398</v>
      </c>
      <c r="F352" s="3">
        <v>56102</v>
      </c>
      <c r="G352" s="5" t="s">
        <v>69</v>
      </c>
      <c r="H352" s="3" t="s">
        <v>467</v>
      </c>
      <c r="I352" s="3" t="s">
        <v>468</v>
      </c>
      <c r="J352" s="5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</row>
    <row r="353" spans="1:107" s="6" customFormat="1" ht="19.899999999999999" customHeight="1">
      <c r="A353" s="3" t="s">
        <v>7</v>
      </c>
      <c r="B353" s="3" t="s">
        <v>30</v>
      </c>
      <c r="C353" s="4">
        <v>41116.733668981484</v>
      </c>
      <c r="D353" s="3">
        <v>503763659</v>
      </c>
      <c r="E353" s="7" t="s">
        <v>399</v>
      </c>
      <c r="F353" s="3">
        <v>56102</v>
      </c>
      <c r="G353" s="5" t="s">
        <v>69</v>
      </c>
      <c r="H353" s="3" t="s">
        <v>523</v>
      </c>
      <c r="I353" s="3" t="s">
        <v>528</v>
      </c>
      <c r="J353" s="5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</row>
    <row r="354" spans="1:107" s="6" customFormat="1" ht="19.899999999999999" customHeight="1">
      <c r="A354" s="3" t="s">
        <v>7</v>
      </c>
      <c r="B354" s="3" t="s">
        <v>53</v>
      </c>
      <c r="C354" s="4">
        <v>42192.494201388887</v>
      </c>
      <c r="D354" s="3">
        <v>500255490</v>
      </c>
      <c r="E354" s="7" t="s">
        <v>400</v>
      </c>
      <c r="F354" s="3">
        <v>55111</v>
      </c>
      <c r="G354" s="5" t="s">
        <v>33</v>
      </c>
      <c r="H354" s="3" t="s">
        <v>465</v>
      </c>
      <c r="I354" s="3" t="s">
        <v>465</v>
      </c>
      <c r="J354" s="5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</row>
    <row r="355" spans="1:107" s="6" customFormat="1" ht="19.899999999999999" customHeight="1">
      <c r="A355" s="3" t="s">
        <v>7</v>
      </c>
      <c r="B355" s="3" t="s">
        <v>30</v>
      </c>
      <c r="C355" s="4">
        <v>42314.862766203703</v>
      </c>
      <c r="D355" s="3">
        <v>500510970</v>
      </c>
      <c r="E355" s="7" t="s">
        <v>401</v>
      </c>
      <c r="F355" s="3">
        <v>56101</v>
      </c>
      <c r="G355" s="5" t="s">
        <v>16</v>
      </c>
      <c r="H355" s="3" t="s">
        <v>465</v>
      </c>
      <c r="I355" s="3" t="s">
        <v>464</v>
      </c>
      <c r="J355" s="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</row>
    <row r="356" spans="1:107" s="6" customFormat="1" ht="19.899999999999999" customHeight="1">
      <c r="A356" s="3" t="s">
        <v>7</v>
      </c>
      <c r="B356" s="3" t="s">
        <v>8</v>
      </c>
      <c r="C356" s="4">
        <v>42996.73878472222</v>
      </c>
      <c r="D356" s="3">
        <v>502408766</v>
      </c>
      <c r="E356" s="7" t="s">
        <v>402</v>
      </c>
      <c r="F356" s="3">
        <v>55111</v>
      </c>
      <c r="G356" s="5" t="s">
        <v>33</v>
      </c>
      <c r="H356" s="3" t="s">
        <v>447</v>
      </c>
      <c r="I356" s="3" t="s">
        <v>447</v>
      </c>
      <c r="J356" s="5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</row>
    <row r="357" spans="1:107" s="6" customFormat="1" ht="19.899999999999999" customHeight="1">
      <c r="A357" s="3" t="s">
        <v>7</v>
      </c>
      <c r="B357" s="3" t="s">
        <v>11</v>
      </c>
      <c r="C357" s="4">
        <v>41269.504629629628</v>
      </c>
      <c r="D357" s="3">
        <v>503385638</v>
      </c>
      <c r="E357" s="7" t="s">
        <v>403</v>
      </c>
      <c r="F357" s="3">
        <v>56101</v>
      </c>
      <c r="G357" s="5" t="s">
        <v>16</v>
      </c>
      <c r="H357" s="3" t="s">
        <v>467</v>
      </c>
      <c r="I357" s="3" t="s">
        <v>468</v>
      </c>
      <c r="J357" s="5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</row>
    <row r="358" spans="1:107" s="6" customFormat="1" ht="19.899999999999999" customHeight="1">
      <c r="A358" s="3" t="s">
        <v>7</v>
      </c>
      <c r="B358" s="3" t="s">
        <v>30</v>
      </c>
      <c r="C358" s="4">
        <v>42213.517337962963</v>
      </c>
      <c r="D358" s="3">
        <v>504061291</v>
      </c>
      <c r="E358" s="7" t="s">
        <v>404</v>
      </c>
      <c r="F358" s="3">
        <v>56101</v>
      </c>
      <c r="G358" s="5" t="s">
        <v>16</v>
      </c>
      <c r="H358" s="3" t="s">
        <v>457</v>
      </c>
      <c r="I358" s="3" t="s">
        <v>456</v>
      </c>
      <c r="J358" s="5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</row>
    <row r="359" spans="1:107" s="6" customFormat="1" ht="19.899999999999999" customHeight="1">
      <c r="A359" s="3" t="s">
        <v>7</v>
      </c>
      <c r="B359" s="3" t="s">
        <v>14</v>
      </c>
      <c r="C359" s="4">
        <v>42312.493252314816</v>
      </c>
      <c r="D359" s="3">
        <v>509904637</v>
      </c>
      <c r="E359" s="7" t="s">
        <v>405</v>
      </c>
      <c r="F359" s="3">
        <v>55116</v>
      </c>
      <c r="G359" s="5" t="s">
        <v>133</v>
      </c>
      <c r="H359" s="3" t="s">
        <v>465</v>
      </c>
      <c r="I359" s="3" t="s">
        <v>464</v>
      </c>
      <c r="J359" s="5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</row>
    <row r="360" spans="1:107" s="6" customFormat="1" ht="19.899999999999999" customHeight="1">
      <c r="A360" s="3" t="s">
        <v>7</v>
      </c>
      <c r="B360" s="3" t="s">
        <v>30</v>
      </c>
      <c r="C360" s="4">
        <v>41417.448206018518</v>
      </c>
      <c r="D360" s="3">
        <v>504665774</v>
      </c>
      <c r="E360" s="7" t="s">
        <v>406</v>
      </c>
      <c r="F360" s="3">
        <v>55111</v>
      </c>
      <c r="G360" s="5" t="s">
        <v>33</v>
      </c>
      <c r="H360" s="3" t="s">
        <v>457</v>
      </c>
      <c r="I360" s="3" t="s">
        <v>459</v>
      </c>
      <c r="J360" s="5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</row>
    <row r="361" spans="1:107" s="6" customFormat="1" ht="19.899999999999999" customHeight="1">
      <c r="A361" s="3" t="s">
        <v>7</v>
      </c>
      <c r="B361" s="3" t="s">
        <v>14</v>
      </c>
      <c r="C361" s="4">
        <v>39745</v>
      </c>
      <c r="D361" s="3">
        <v>500273979</v>
      </c>
      <c r="E361" s="7" t="s">
        <v>407</v>
      </c>
      <c r="F361" s="3">
        <v>55121</v>
      </c>
      <c r="G361" s="5" t="s">
        <v>25</v>
      </c>
      <c r="H361" s="3" t="s">
        <v>465</v>
      </c>
      <c r="I361" s="3" t="s">
        <v>465</v>
      </c>
      <c r="J361" s="5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</row>
    <row r="362" spans="1:107" s="6" customFormat="1" ht="19.899999999999999" customHeight="1">
      <c r="A362" s="3" t="s">
        <v>7</v>
      </c>
      <c r="B362" s="3" t="s">
        <v>11</v>
      </c>
      <c r="C362" s="4">
        <v>41288.016747685186</v>
      </c>
      <c r="D362" s="3">
        <v>504819933</v>
      </c>
      <c r="E362" s="7" t="s">
        <v>408</v>
      </c>
      <c r="F362" s="3">
        <v>56101</v>
      </c>
      <c r="G362" s="5" t="s">
        <v>16</v>
      </c>
      <c r="H362" s="3" t="s">
        <v>457</v>
      </c>
      <c r="I362" s="3" t="s">
        <v>456</v>
      </c>
      <c r="J362" s="5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</row>
    <row r="363" spans="1:107" s="6" customFormat="1" ht="19.899999999999999" customHeight="1">
      <c r="A363" s="3" t="s">
        <v>7</v>
      </c>
      <c r="B363" s="3" t="s">
        <v>30</v>
      </c>
      <c r="C363" s="4">
        <v>42191.554699074077</v>
      </c>
      <c r="D363" s="3">
        <v>503973599</v>
      </c>
      <c r="E363" s="7" t="s">
        <v>409</v>
      </c>
      <c r="F363" s="3">
        <v>56101</v>
      </c>
      <c r="G363" s="5" t="s">
        <v>16</v>
      </c>
      <c r="H363" s="3" t="s">
        <v>533</v>
      </c>
      <c r="I363" s="3" t="s">
        <v>533</v>
      </c>
      <c r="J363" s="5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</row>
    <row r="364" spans="1:107" s="6" customFormat="1" ht="19.899999999999999" customHeight="1">
      <c r="A364" s="3" t="s">
        <v>7</v>
      </c>
      <c r="B364" s="3" t="s">
        <v>30</v>
      </c>
      <c r="C364" s="4">
        <v>41288.657951388886</v>
      </c>
      <c r="D364" s="3">
        <v>505075059</v>
      </c>
      <c r="E364" s="7" t="s">
        <v>410</v>
      </c>
      <c r="F364" s="3">
        <v>56101</v>
      </c>
      <c r="G364" s="5" t="s">
        <v>16</v>
      </c>
      <c r="H364" s="3" t="s">
        <v>465</v>
      </c>
      <c r="I364" s="3" t="s">
        <v>584</v>
      </c>
      <c r="J364" s="5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</row>
    <row r="365" spans="1:107" s="6" customFormat="1" ht="19.899999999999999" customHeight="1">
      <c r="A365" s="3" t="s">
        <v>7</v>
      </c>
      <c r="B365" s="3" t="s">
        <v>11</v>
      </c>
      <c r="C365" s="5"/>
      <c r="D365" s="3">
        <v>505275562</v>
      </c>
      <c r="E365" s="7" t="s">
        <v>411</v>
      </c>
      <c r="F365" s="3">
        <v>56107</v>
      </c>
      <c r="G365" s="5" t="s">
        <v>10</v>
      </c>
      <c r="H365" s="3" t="s">
        <v>465</v>
      </c>
      <c r="I365" s="3" t="s">
        <v>469</v>
      </c>
      <c r="J365" s="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</row>
    <row r="366" spans="1:107" s="6" customFormat="1" ht="19.899999999999999" customHeight="1">
      <c r="A366" s="3" t="s">
        <v>7</v>
      </c>
      <c r="B366" s="3" t="s">
        <v>53</v>
      </c>
      <c r="C366" s="4">
        <v>42695.755578703705</v>
      </c>
      <c r="D366" s="3">
        <v>503978957</v>
      </c>
      <c r="E366" s="7" t="s">
        <v>412</v>
      </c>
      <c r="F366" s="3">
        <v>56103</v>
      </c>
      <c r="G366" s="5" t="s">
        <v>29</v>
      </c>
      <c r="H366" s="3" t="s">
        <v>455</v>
      </c>
      <c r="I366" s="3" t="s">
        <v>455</v>
      </c>
      <c r="J366" s="5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</row>
    <row r="367" spans="1:107" s="6" customFormat="1" ht="19.899999999999999" customHeight="1">
      <c r="A367" s="3" t="s">
        <v>7</v>
      </c>
      <c r="B367" s="3" t="s">
        <v>45</v>
      </c>
      <c r="C367" s="4">
        <v>42643.775092592594</v>
      </c>
      <c r="D367" s="3">
        <v>508595614</v>
      </c>
      <c r="E367" s="7" t="s">
        <v>413</v>
      </c>
      <c r="F367" s="3">
        <v>56104</v>
      </c>
      <c r="G367" s="5" t="s">
        <v>73</v>
      </c>
      <c r="H367" s="3" t="s">
        <v>465</v>
      </c>
      <c r="I367" s="3" t="s">
        <v>465</v>
      </c>
      <c r="J367" s="5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</row>
    <row r="368" spans="1:107" s="6" customFormat="1" ht="19.899999999999999" customHeight="1">
      <c r="A368" s="3" t="s">
        <v>7</v>
      </c>
      <c r="B368" s="3" t="s">
        <v>14</v>
      </c>
      <c r="C368" s="5"/>
      <c r="D368" s="3">
        <v>509520910</v>
      </c>
      <c r="E368" s="7" t="s">
        <v>414</v>
      </c>
      <c r="F368" s="3">
        <v>56102</v>
      </c>
      <c r="G368" s="5" t="s">
        <v>69</v>
      </c>
      <c r="H368" s="3" t="s">
        <v>465</v>
      </c>
      <c r="I368" s="3" t="s">
        <v>465</v>
      </c>
      <c r="J368" s="5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</row>
    <row r="369" spans="1:107" s="6" customFormat="1" ht="19.899999999999999" customHeight="1">
      <c r="A369" s="3" t="s">
        <v>7</v>
      </c>
      <c r="B369" s="3" t="s">
        <v>30</v>
      </c>
      <c r="C369" s="5"/>
      <c r="D369" s="3">
        <v>507668308</v>
      </c>
      <c r="E369" s="7" t="s">
        <v>415</v>
      </c>
      <c r="F369" s="3">
        <v>55111</v>
      </c>
      <c r="G369" s="5" t="s">
        <v>33</v>
      </c>
      <c r="H369" s="3" t="s">
        <v>457</v>
      </c>
      <c r="I369" s="3" t="s">
        <v>456</v>
      </c>
      <c r="J369" s="5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</row>
    <row r="370" spans="1:107" s="6" customFormat="1" ht="19.899999999999999" customHeight="1">
      <c r="A370" s="3" t="s">
        <v>7</v>
      </c>
      <c r="B370" s="3" t="s">
        <v>30</v>
      </c>
      <c r="C370" s="5"/>
      <c r="D370" s="3">
        <v>503602345</v>
      </c>
      <c r="E370" s="7" t="s">
        <v>416</v>
      </c>
      <c r="F370" s="3">
        <v>56101</v>
      </c>
      <c r="G370" s="5" t="s">
        <v>16</v>
      </c>
      <c r="H370" s="3" t="s">
        <v>455</v>
      </c>
      <c r="I370" s="3" t="s">
        <v>549</v>
      </c>
      <c r="J370" s="5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</row>
    <row r="371" spans="1:107" s="6" customFormat="1" ht="19.899999999999999" customHeight="1">
      <c r="A371" s="3" t="s">
        <v>7</v>
      </c>
      <c r="B371" s="3" t="s">
        <v>11</v>
      </c>
      <c r="C371" s="4">
        <v>41778.679895833331</v>
      </c>
      <c r="D371" s="3">
        <v>508566029</v>
      </c>
      <c r="E371" s="7" t="s">
        <v>417</v>
      </c>
      <c r="F371" s="3">
        <v>56103</v>
      </c>
      <c r="G371" s="5" t="s">
        <v>29</v>
      </c>
      <c r="H371" s="3" t="s">
        <v>476</v>
      </c>
      <c r="I371" s="3" t="s">
        <v>519</v>
      </c>
      <c r="J371" s="5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</row>
    <row r="372" spans="1:107" s="6" customFormat="1" ht="19.899999999999999" customHeight="1">
      <c r="A372" s="3" t="s">
        <v>7</v>
      </c>
      <c r="B372" s="3" t="s">
        <v>11</v>
      </c>
      <c r="C372" s="4">
        <v>40911.68309027778</v>
      </c>
      <c r="D372" s="3">
        <v>508947332</v>
      </c>
      <c r="E372" s="7" t="s">
        <v>418</v>
      </c>
      <c r="F372" s="3">
        <v>56103</v>
      </c>
      <c r="G372" s="5" t="s">
        <v>29</v>
      </c>
      <c r="H372" s="3" t="s">
        <v>457</v>
      </c>
      <c r="I372" s="3" t="s">
        <v>541</v>
      </c>
      <c r="J372" s="5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</row>
    <row r="373" spans="1:107" s="6" customFormat="1" ht="19.899999999999999" customHeight="1">
      <c r="A373" s="3" t="s">
        <v>7</v>
      </c>
      <c r="B373" s="3" t="s">
        <v>14</v>
      </c>
      <c r="C373" s="4">
        <v>43046.644409722219</v>
      </c>
      <c r="D373" s="3">
        <v>502293810</v>
      </c>
      <c r="E373" s="7" t="s">
        <v>419</v>
      </c>
      <c r="F373" s="3">
        <v>55111</v>
      </c>
      <c r="G373" s="5" t="s">
        <v>33</v>
      </c>
      <c r="H373" s="3" t="s">
        <v>447</v>
      </c>
      <c r="I373" s="3" t="s">
        <v>447</v>
      </c>
      <c r="J373" s="5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</row>
    <row r="374" spans="1:107" s="6" customFormat="1" ht="19.899999999999999" customHeight="1">
      <c r="A374" s="3" t="s">
        <v>7</v>
      </c>
      <c r="B374" s="3" t="s">
        <v>8</v>
      </c>
      <c r="C374" s="4">
        <v>43087.500439814816</v>
      </c>
      <c r="D374" s="3">
        <v>510842739</v>
      </c>
      <c r="E374" s="7" t="s">
        <v>420</v>
      </c>
      <c r="F374" s="3">
        <v>56303</v>
      </c>
      <c r="G374" s="5" t="s">
        <v>50</v>
      </c>
      <c r="H374" s="3" t="s">
        <v>465</v>
      </c>
      <c r="I374" s="3" t="s">
        <v>469</v>
      </c>
      <c r="J374" s="5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</row>
    <row r="375" spans="1:107" s="6" customFormat="1" ht="19.899999999999999" customHeight="1">
      <c r="A375" s="3" t="s">
        <v>7</v>
      </c>
      <c r="B375" s="3" t="s">
        <v>14</v>
      </c>
      <c r="C375" s="4">
        <v>42716.616319444445</v>
      </c>
      <c r="D375" s="3">
        <v>502299215</v>
      </c>
      <c r="E375" s="7" t="s">
        <v>421</v>
      </c>
      <c r="F375" s="3">
        <v>56101</v>
      </c>
      <c r="G375" s="5" t="s">
        <v>16</v>
      </c>
      <c r="H375" s="3" t="s">
        <v>476</v>
      </c>
      <c r="I375" s="3" t="s">
        <v>484</v>
      </c>
      <c r="J375" s="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</row>
    <row r="376" spans="1:107" s="6" customFormat="1" ht="19.899999999999999" customHeight="1">
      <c r="A376" s="3" t="s">
        <v>7</v>
      </c>
      <c r="B376" s="3" t="s">
        <v>14</v>
      </c>
      <c r="C376" s="4">
        <v>42986.622812499998</v>
      </c>
      <c r="D376" s="3">
        <v>503140554</v>
      </c>
      <c r="E376" s="7" t="s">
        <v>422</v>
      </c>
      <c r="F376" s="3">
        <v>55111</v>
      </c>
      <c r="G376" s="5" t="s">
        <v>33</v>
      </c>
      <c r="H376" s="3" t="s">
        <v>475</v>
      </c>
      <c r="I376" s="3" t="s">
        <v>585</v>
      </c>
      <c r="J376" s="5" t="s">
        <v>586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</row>
    <row r="377" spans="1:107" s="6" customFormat="1" ht="19.899999999999999" customHeight="1">
      <c r="A377" s="3" t="s">
        <v>7</v>
      </c>
      <c r="B377" s="3" t="s">
        <v>14</v>
      </c>
      <c r="C377" s="5"/>
      <c r="D377" s="3">
        <v>501577602</v>
      </c>
      <c r="E377" s="7" t="s">
        <v>423</v>
      </c>
      <c r="F377" s="3">
        <v>55204</v>
      </c>
      <c r="G377" s="5" t="s">
        <v>424</v>
      </c>
      <c r="H377" s="3" t="s">
        <v>457</v>
      </c>
      <c r="I377" s="3" t="s">
        <v>470</v>
      </c>
      <c r="J377" s="5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</row>
    <row r="378" spans="1:107" s="6" customFormat="1" ht="19.899999999999999" customHeight="1">
      <c r="A378" s="3" t="s">
        <v>7</v>
      </c>
      <c r="B378" s="3" t="s">
        <v>30</v>
      </c>
      <c r="C378" s="5"/>
      <c r="D378" s="3">
        <v>505738678</v>
      </c>
      <c r="E378" s="7" t="s">
        <v>425</v>
      </c>
      <c r="F378" s="3">
        <v>56103</v>
      </c>
      <c r="G378" s="5" t="s">
        <v>29</v>
      </c>
      <c r="H378" s="3" t="s">
        <v>533</v>
      </c>
      <c r="I378" s="3" t="s">
        <v>587</v>
      </c>
      <c r="J378" s="5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</row>
    <row r="379" spans="1:107" s="6" customFormat="1" ht="19.899999999999999" customHeight="1">
      <c r="A379" s="3" t="s">
        <v>7</v>
      </c>
      <c r="B379" s="3" t="s">
        <v>45</v>
      </c>
      <c r="C379" s="4">
        <v>42986.50335648148</v>
      </c>
      <c r="D379" s="3">
        <v>506574717</v>
      </c>
      <c r="E379" s="7" t="s">
        <v>426</v>
      </c>
      <c r="F379" s="3">
        <v>93293</v>
      </c>
      <c r="G379" s="5" t="s">
        <v>113</v>
      </c>
      <c r="H379" s="3" t="s">
        <v>457</v>
      </c>
      <c r="I379" s="3" t="s">
        <v>466</v>
      </c>
      <c r="J379" s="5" t="s">
        <v>588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</row>
    <row r="380" spans="1:107" s="6" customFormat="1" ht="19.899999999999999" customHeight="1">
      <c r="A380" s="3" t="s">
        <v>7</v>
      </c>
      <c r="B380" s="3" t="s">
        <v>14</v>
      </c>
      <c r="C380" s="4">
        <v>42661.467974537038</v>
      </c>
      <c r="D380" s="3">
        <v>509200826</v>
      </c>
      <c r="E380" s="7" t="s">
        <v>427</v>
      </c>
      <c r="F380" s="3">
        <v>55111</v>
      </c>
      <c r="G380" s="5" t="s">
        <v>33</v>
      </c>
      <c r="H380" s="3" t="s">
        <v>465</v>
      </c>
      <c r="I380" s="3" t="s">
        <v>465</v>
      </c>
      <c r="J380" s="5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</row>
    <row r="381" spans="1:107" s="6" customFormat="1" ht="19.899999999999999" customHeight="1">
      <c r="A381" s="3" t="s">
        <v>7</v>
      </c>
      <c r="B381" s="3" t="s">
        <v>14</v>
      </c>
      <c r="C381" s="4">
        <v>41288.650254629632</v>
      </c>
      <c r="D381" s="3">
        <v>503360708</v>
      </c>
      <c r="E381" s="7" t="s">
        <v>428</v>
      </c>
      <c r="F381" s="3">
        <v>79110</v>
      </c>
      <c r="G381" s="5" t="s">
        <v>23</v>
      </c>
      <c r="H381" s="3" t="s">
        <v>465</v>
      </c>
      <c r="I381" s="3" t="s">
        <v>469</v>
      </c>
      <c r="J381" s="5">
        <v>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</row>
    <row r="382" spans="1:107" s="6" customFormat="1" ht="19.899999999999999" customHeight="1">
      <c r="A382" s="3" t="s">
        <v>7</v>
      </c>
      <c r="B382" s="3" t="s">
        <v>26</v>
      </c>
      <c r="C382" s="4">
        <v>43010.60261574074</v>
      </c>
      <c r="D382" s="3">
        <v>502069139</v>
      </c>
      <c r="E382" s="7" t="s">
        <v>429</v>
      </c>
      <c r="F382" s="3">
        <v>55111</v>
      </c>
      <c r="G382" s="5" t="s">
        <v>33</v>
      </c>
      <c r="H382" s="3" t="s">
        <v>457</v>
      </c>
      <c r="I382" s="3" t="s">
        <v>459</v>
      </c>
      <c r="J382" s="5" t="s">
        <v>589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</row>
    <row r="383" spans="1:107" s="6" customFormat="1" ht="19.899999999999999" customHeight="1">
      <c r="A383" s="3" t="s">
        <v>7</v>
      </c>
      <c r="B383" s="3" t="s">
        <v>30</v>
      </c>
      <c r="C383" s="4">
        <v>42986.487534722219</v>
      </c>
      <c r="D383" s="3">
        <v>508994560</v>
      </c>
      <c r="E383" s="7" t="s">
        <v>430</v>
      </c>
      <c r="F383" s="3">
        <v>56304</v>
      </c>
      <c r="G383" s="5" t="s">
        <v>135</v>
      </c>
      <c r="H383" s="3" t="s">
        <v>494</v>
      </c>
      <c r="I383" s="3" t="s">
        <v>590</v>
      </c>
      <c r="J383" s="5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</row>
    <row r="384" spans="1:107" s="6" customFormat="1" ht="19.899999999999999" customHeight="1">
      <c r="A384" s="3" t="s">
        <v>7</v>
      </c>
      <c r="B384" s="3" t="s">
        <v>14</v>
      </c>
      <c r="C384" s="4">
        <v>42242.643229166664</v>
      </c>
      <c r="D384" s="3">
        <v>500298874</v>
      </c>
      <c r="E384" s="7" t="s">
        <v>431</v>
      </c>
      <c r="F384" s="3">
        <v>56107</v>
      </c>
      <c r="G384" s="5" t="s">
        <v>10</v>
      </c>
      <c r="H384" s="3" t="s">
        <v>447</v>
      </c>
      <c r="I384" s="3" t="s">
        <v>521</v>
      </c>
      <c r="J384" s="5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</row>
    <row r="385" spans="1:107" s="6" customFormat="1" ht="19.899999999999999" customHeight="1">
      <c r="A385" s="3" t="s">
        <v>7</v>
      </c>
      <c r="B385" s="3" t="s">
        <v>30</v>
      </c>
      <c r="C385" s="4">
        <v>42674.609803240739</v>
      </c>
      <c r="D385" s="3">
        <v>503439070</v>
      </c>
      <c r="E385" s="7" t="s">
        <v>432</v>
      </c>
      <c r="F385" s="3">
        <v>56101</v>
      </c>
      <c r="G385" s="5" t="s">
        <v>16</v>
      </c>
      <c r="H385" s="3" t="s">
        <v>476</v>
      </c>
      <c r="I385" s="3" t="s">
        <v>476</v>
      </c>
      <c r="J385" s="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</row>
    <row r="386" spans="1:107" s="6" customFormat="1" ht="19.899999999999999" customHeight="1">
      <c r="A386" s="3" t="s">
        <v>7</v>
      </c>
      <c r="B386" s="3" t="s">
        <v>11</v>
      </c>
      <c r="C386" s="4">
        <v>43041.679155092592</v>
      </c>
      <c r="D386" s="3">
        <v>502915269</v>
      </c>
      <c r="E386" s="7" t="s">
        <v>433</v>
      </c>
      <c r="F386" s="3">
        <v>56101</v>
      </c>
      <c r="G386" s="5" t="s">
        <v>16</v>
      </c>
      <c r="H386" s="3" t="s">
        <v>457</v>
      </c>
      <c r="I386" s="3" t="s">
        <v>466</v>
      </c>
      <c r="J386" s="5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</row>
    <row r="387" spans="1:107" s="6" customFormat="1" ht="19.899999999999999" customHeight="1">
      <c r="A387" s="3" t="s">
        <v>7</v>
      </c>
      <c r="B387" s="3" t="s">
        <v>14</v>
      </c>
      <c r="C387" s="4">
        <v>43030.775324074071</v>
      </c>
      <c r="D387" s="3">
        <v>510785190</v>
      </c>
      <c r="E387" s="7" t="s">
        <v>434</v>
      </c>
      <c r="F387" s="3">
        <v>56101</v>
      </c>
      <c r="G387" s="5" t="s">
        <v>16</v>
      </c>
      <c r="H387" s="3" t="s">
        <v>457</v>
      </c>
      <c r="I387" s="3" t="s">
        <v>459</v>
      </c>
      <c r="J387" s="5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</row>
    <row r="388" spans="1:107" s="6" customFormat="1" ht="19.899999999999999" customHeight="1">
      <c r="A388" s="3" t="s">
        <v>7</v>
      </c>
      <c r="B388" s="3" t="s">
        <v>8</v>
      </c>
      <c r="C388" s="4">
        <v>43041.959537037037</v>
      </c>
      <c r="D388" s="3">
        <v>502210974</v>
      </c>
      <c r="E388" s="7" t="s">
        <v>435</v>
      </c>
      <c r="F388" s="3">
        <v>56107</v>
      </c>
      <c r="G388" s="5" t="s">
        <v>10</v>
      </c>
      <c r="H388" s="3" t="s">
        <v>447</v>
      </c>
      <c r="I388" s="3" t="s">
        <v>447</v>
      </c>
      <c r="J388" s="5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</row>
    <row r="389" spans="1:107" s="6" customFormat="1" ht="19.899999999999999" customHeight="1">
      <c r="A389" s="3" t="s">
        <v>7</v>
      </c>
      <c r="B389" s="3" t="s">
        <v>30</v>
      </c>
      <c r="C389" s="4">
        <v>42583.475393518522</v>
      </c>
      <c r="D389" s="3">
        <v>503600091</v>
      </c>
      <c r="E389" s="7" t="s">
        <v>436</v>
      </c>
      <c r="F389" s="3">
        <v>56101</v>
      </c>
      <c r="G389" s="5" t="s">
        <v>16</v>
      </c>
      <c r="H389" s="3" t="s">
        <v>457</v>
      </c>
      <c r="I389" s="3" t="s">
        <v>456</v>
      </c>
      <c r="J389" s="5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</row>
    <row r="390" spans="1:107" s="6" customFormat="1" ht="19.899999999999999" customHeight="1">
      <c r="A390" s="3" t="s">
        <v>7</v>
      </c>
      <c r="B390" s="3" t="s">
        <v>14</v>
      </c>
      <c r="C390" s="4">
        <v>43044.998391203706</v>
      </c>
      <c r="D390" s="3">
        <v>500300615</v>
      </c>
      <c r="E390" s="7" t="s">
        <v>437</v>
      </c>
      <c r="F390" s="3">
        <v>56101</v>
      </c>
      <c r="G390" s="5" t="s">
        <v>16</v>
      </c>
      <c r="H390" s="3" t="s">
        <v>455</v>
      </c>
      <c r="I390" s="3" t="s">
        <v>500</v>
      </c>
      <c r="J390" s="5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</row>
    <row r="391" spans="1:107" s="6" customFormat="1" ht="19.899999999999999" customHeight="1">
      <c r="A391" s="3" t="s">
        <v>7</v>
      </c>
      <c r="B391" s="3" t="s">
        <v>11</v>
      </c>
      <c r="C391" s="4">
        <v>41982.719675925924</v>
      </c>
      <c r="D391" s="3">
        <v>500546703</v>
      </c>
      <c r="E391" s="7" t="s">
        <v>438</v>
      </c>
      <c r="F391" s="3">
        <v>55111</v>
      </c>
      <c r="G391" s="5" t="s">
        <v>33</v>
      </c>
      <c r="H391" s="3" t="s">
        <v>465</v>
      </c>
      <c r="I391" s="3" t="s">
        <v>465</v>
      </c>
      <c r="J391" s="5" t="s">
        <v>591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</row>
    <row r="392" spans="1:107" s="6" customFormat="1" ht="19.899999999999999" customHeight="1">
      <c r="A392" s="3" t="s">
        <v>7</v>
      </c>
      <c r="B392" s="3" t="s">
        <v>8</v>
      </c>
      <c r="C392" s="4">
        <v>43076.485983796294</v>
      </c>
      <c r="D392" s="3">
        <v>507122097</v>
      </c>
      <c r="E392" s="7" t="s">
        <v>439</v>
      </c>
      <c r="F392" s="3">
        <v>55201</v>
      </c>
      <c r="G392" s="5" t="s">
        <v>388</v>
      </c>
      <c r="H392" s="3" t="s">
        <v>465</v>
      </c>
      <c r="I392" s="3" t="s">
        <v>465</v>
      </c>
      <c r="J392" s="5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</row>
    <row r="393" spans="1:107" s="6" customFormat="1" ht="19.899999999999999" customHeight="1">
      <c r="A393" s="3" t="s">
        <v>7</v>
      </c>
      <c r="B393" s="3" t="s">
        <v>18</v>
      </c>
      <c r="C393" s="4">
        <v>43014.805891203701</v>
      </c>
      <c r="D393" s="3">
        <v>509240780</v>
      </c>
      <c r="E393" s="7" t="s">
        <v>440</v>
      </c>
      <c r="F393" s="3">
        <v>79110</v>
      </c>
      <c r="G393" s="5" t="s">
        <v>23</v>
      </c>
      <c r="H393" s="3" t="s">
        <v>457</v>
      </c>
      <c r="I393" s="3" t="s">
        <v>466</v>
      </c>
      <c r="J393" s="5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</row>
    <row r="394" spans="1:107" s="6" customFormat="1" ht="19.899999999999999" customHeight="1">
      <c r="A394" s="3" t="s">
        <v>7</v>
      </c>
      <c r="B394" s="3" t="s">
        <v>8</v>
      </c>
      <c r="C394" s="4">
        <v>43034.709467592591</v>
      </c>
      <c r="D394" s="3">
        <v>508335922</v>
      </c>
      <c r="E394" s="7" t="s">
        <v>441</v>
      </c>
      <c r="F394" s="3">
        <v>56301</v>
      </c>
      <c r="G394" s="5" t="s">
        <v>56</v>
      </c>
      <c r="H394" s="3" t="s">
        <v>465</v>
      </c>
      <c r="I394" s="3" t="s">
        <v>465</v>
      </c>
      <c r="J394" s="5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</row>
    <row r="395" spans="1:107" s="6" customFormat="1" ht="19.899999999999999" customHeight="1">
      <c r="A395" s="8"/>
      <c r="B395" s="8"/>
      <c r="C395" s="9"/>
      <c r="D395" s="8"/>
      <c r="E395" s="9"/>
      <c r="F395" s="8"/>
      <c r="G395" s="9"/>
      <c r="H395" s="8"/>
      <c r="I395" s="8"/>
      <c r="J395" s="9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</row>
    <row r="396" spans="1:107" s="6" customFormat="1" ht="19.899999999999999" customHeight="1">
      <c r="D396" s="10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</row>
    <row r="397" spans="1:107" s="6" customFormat="1" ht="19.899999999999999" customHeight="1">
      <c r="A397"/>
      <c r="B397"/>
      <c r="C397"/>
      <c r="D397"/>
      <c r="E397" t="s">
        <v>594</v>
      </c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</row>
    <row r="398" spans="1:107" s="6" customFormat="1" ht="19.899999999999999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</row>
    <row r="399" spans="1:107" s="6" customFormat="1" ht="19.899999999999999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</row>
    <row r="400" spans="1:107" s="6" customFormat="1" ht="19.899999999999999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</row>
    <row r="401" spans="1:107" s="6" customFormat="1" ht="19.899999999999999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</row>
    <row r="402" spans="1:107" s="6" customFormat="1" ht="19.899999999999999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</row>
    <row r="403" spans="1:107" s="6" customFormat="1" ht="19.899999999999999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</row>
    <row r="404" spans="1:107" s="6" customFormat="1" ht="19.899999999999999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</row>
    <row r="405" spans="1:107" s="6" customFormat="1" ht="19.899999999999999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</row>
    <row r="406" spans="1:107" s="6" customFormat="1" ht="19.899999999999999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</row>
    <row r="407" spans="1:107" s="6" customFormat="1" ht="19.899999999999999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</row>
    <row r="408" spans="1:107" s="6" customFormat="1" ht="19.899999999999999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</row>
    <row r="409" spans="1:107" s="6" customFormat="1" ht="19.899999999999999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</row>
    <row r="410" spans="1:107" s="6" customFormat="1" ht="19.899999999999999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</row>
    <row r="411" spans="1:107" s="6" customFormat="1" ht="19.899999999999999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</row>
    <row r="412" spans="1:107" s="6" customFormat="1" ht="19.899999999999999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</row>
    <row r="413" spans="1:107" s="6" customFormat="1" ht="19.899999999999999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</row>
    <row r="414" spans="1:107" s="6" customFormat="1" ht="19.899999999999999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</row>
    <row r="415" spans="1:107" s="6" customFormat="1" ht="19.899999999999999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</row>
    <row r="416" spans="1:107" s="6" customFormat="1" ht="19.899999999999999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</row>
    <row r="417" spans="1:107" s="6" customFormat="1" ht="19.899999999999999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</row>
    <row r="418" spans="1:107" s="6" customFormat="1" ht="19.899999999999999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</row>
    <row r="419" spans="1:107" s="6" customFormat="1" ht="19.899999999999999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</row>
    <row r="420" spans="1:107">
      <c r="A420"/>
      <c r="B420"/>
      <c r="D420"/>
      <c r="F420"/>
      <c r="H420"/>
      <c r="I420"/>
    </row>
    <row r="421" spans="1:107">
      <c r="A421"/>
      <c r="B421"/>
      <c r="D421"/>
      <c r="F421"/>
      <c r="H421"/>
      <c r="I421"/>
    </row>
    <row r="422" spans="1:107">
      <c r="A422"/>
      <c r="B422"/>
      <c r="D422"/>
      <c r="F422"/>
      <c r="H422"/>
      <c r="I422"/>
    </row>
    <row r="423" spans="1:107">
      <c r="A423"/>
      <c r="B423"/>
      <c r="D423"/>
      <c r="F423"/>
      <c r="H423"/>
      <c r="I423"/>
    </row>
    <row r="424" spans="1:107">
      <c r="A424"/>
      <c r="B424"/>
      <c r="D424"/>
      <c r="F424"/>
      <c r="H424"/>
      <c r="I424"/>
    </row>
    <row r="425" spans="1:107">
      <c r="A425"/>
      <c r="B425"/>
      <c r="D425"/>
      <c r="F425"/>
      <c r="H425"/>
      <c r="I425"/>
    </row>
    <row r="426" spans="1:107">
      <c r="A426"/>
      <c r="B426"/>
      <c r="D426"/>
      <c r="F426"/>
      <c r="H426"/>
      <c r="I426"/>
    </row>
    <row r="427" spans="1:107">
      <c r="A427"/>
      <c r="B427"/>
      <c r="D427"/>
      <c r="F427"/>
      <c r="H427"/>
      <c r="I427"/>
    </row>
    <row r="428" spans="1:107">
      <c r="A428"/>
      <c r="B428"/>
      <c r="D428"/>
      <c r="F428"/>
      <c r="H428"/>
      <c r="I428"/>
    </row>
    <row r="429" spans="1:107">
      <c r="A429"/>
      <c r="B429"/>
      <c r="D429"/>
      <c r="F429"/>
      <c r="H429"/>
      <c r="I429"/>
    </row>
    <row r="430" spans="1:107">
      <c r="A430"/>
      <c r="B430"/>
      <c r="D430"/>
      <c r="F430"/>
      <c r="H430"/>
      <c r="I430"/>
    </row>
    <row r="431" spans="1:107">
      <c r="A431"/>
      <c r="B431"/>
      <c r="D431"/>
      <c r="F431"/>
      <c r="H431"/>
      <c r="I431"/>
    </row>
    <row r="432" spans="1:107">
      <c r="A432"/>
      <c r="B432"/>
      <c r="D432"/>
      <c r="F432"/>
      <c r="H432"/>
      <c r="I432"/>
    </row>
    <row r="433" spans="1:9">
      <c r="A433"/>
      <c r="B433"/>
      <c r="D433"/>
      <c r="F433"/>
      <c r="H433"/>
      <c r="I433"/>
    </row>
    <row r="434" spans="1:9">
      <c r="A434"/>
      <c r="B434"/>
      <c r="D434"/>
      <c r="F434"/>
      <c r="H434"/>
      <c r="I434"/>
    </row>
    <row r="435" spans="1:9">
      <c r="A435"/>
      <c r="B435"/>
      <c r="D435"/>
      <c r="F435"/>
      <c r="H435"/>
      <c r="I435"/>
    </row>
    <row r="436" spans="1:9">
      <c r="A436"/>
      <c r="B436"/>
      <c r="D436"/>
      <c r="F436"/>
      <c r="H436"/>
      <c r="I436"/>
    </row>
    <row r="437" spans="1:9">
      <c r="A437"/>
      <c r="B437"/>
      <c r="D437"/>
      <c r="F437"/>
      <c r="H437"/>
      <c r="I437"/>
    </row>
    <row r="438" spans="1:9">
      <c r="A438"/>
      <c r="B438"/>
      <c r="D438"/>
      <c r="F438"/>
    </row>
    <row r="439" spans="1:9">
      <c r="A439"/>
      <c r="B439"/>
      <c r="D439"/>
      <c r="F439"/>
    </row>
  </sheetData>
  <autoFilter ref="A3:J3"/>
  <mergeCells count="3">
    <mergeCell ref="A2:B2"/>
    <mergeCell ref="E1:I1"/>
    <mergeCell ref="E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82"/>
  <sheetViews>
    <sheetView workbookViewId="0">
      <selection activeCell="H11" sqref="H11"/>
    </sheetView>
  </sheetViews>
  <sheetFormatPr defaultRowHeight="15"/>
  <cols>
    <col min="3" max="3" width="33.85546875" customWidth="1"/>
    <col min="4" max="4" width="12.28515625" customWidth="1"/>
    <col min="5" max="5" width="11.140625" customWidth="1"/>
    <col min="9" max="9" width="24.140625" customWidth="1"/>
    <col min="10" max="10" width="13" customWidth="1"/>
    <col min="11" max="11" width="11.140625" customWidth="1"/>
    <col min="13" max="13" width="24.28515625" customWidth="1"/>
    <col min="14" max="14" width="16.28515625" customWidth="1"/>
  </cols>
  <sheetData>
    <row r="1" spans="3:17" ht="54.6" customHeight="1">
      <c r="D1" s="102" t="s">
        <v>592</v>
      </c>
      <c r="E1" s="102"/>
      <c r="F1" s="102"/>
      <c r="G1" s="102"/>
      <c r="J1" s="71" t="s">
        <v>592</v>
      </c>
    </row>
    <row r="2" spans="3:17" ht="34.15" customHeight="1"/>
    <row r="4" spans="3:17">
      <c r="M4" s="100" t="s">
        <v>625</v>
      </c>
      <c r="N4" s="100"/>
      <c r="O4" s="100"/>
    </row>
    <row r="5" spans="3:17" ht="19.899999999999999" customHeight="1">
      <c r="C5" s="14" t="s">
        <v>617</v>
      </c>
      <c r="D5" s="101">
        <v>391</v>
      </c>
      <c r="E5" s="101"/>
      <c r="F5" s="15"/>
      <c r="M5" s="37" t="s">
        <v>643</v>
      </c>
      <c r="N5" s="37" t="s">
        <v>619</v>
      </c>
      <c r="O5" s="37" t="s">
        <v>620</v>
      </c>
    </row>
    <row r="6" spans="3:17" ht="19.899999999999999" customHeight="1">
      <c r="C6" s="103" t="s">
        <v>626</v>
      </c>
      <c r="D6" s="103"/>
      <c r="E6" s="103"/>
      <c r="F6" s="103"/>
      <c r="I6" s="100" t="s">
        <v>651</v>
      </c>
      <c r="J6" s="100"/>
      <c r="K6" s="100"/>
      <c r="M6" s="62" t="s">
        <v>644</v>
      </c>
      <c r="N6" s="62">
        <v>391</v>
      </c>
      <c r="O6" s="87">
        <v>0.20082177709296353</v>
      </c>
    </row>
    <row r="7" spans="3:17" ht="19.899999999999999" customHeight="1">
      <c r="C7" s="16" t="s">
        <v>596</v>
      </c>
      <c r="D7" s="18">
        <v>2015</v>
      </c>
      <c r="E7" s="17">
        <v>2016</v>
      </c>
      <c r="F7" s="19" t="s">
        <v>597</v>
      </c>
      <c r="I7" s="37" t="s">
        <v>618</v>
      </c>
      <c r="J7" s="37" t="s">
        <v>619</v>
      </c>
      <c r="K7" s="37" t="s">
        <v>620</v>
      </c>
      <c r="M7" s="49" t="s">
        <v>645</v>
      </c>
      <c r="N7" s="27">
        <v>20</v>
      </c>
      <c r="O7" s="88">
        <v>1.027221366204417E-2</v>
      </c>
    </row>
    <row r="8" spans="3:17" ht="19.899999999999999" customHeight="1">
      <c r="C8" s="20" t="s">
        <v>598</v>
      </c>
      <c r="D8" s="22">
        <v>563309684.75000024</v>
      </c>
      <c r="E8" s="21">
        <v>655525463.31999946</v>
      </c>
      <c r="F8" s="23">
        <v>0.16370352057931514</v>
      </c>
      <c r="G8" s="52"/>
      <c r="H8" s="52"/>
      <c r="I8" s="24" t="s">
        <v>442</v>
      </c>
      <c r="J8" s="53">
        <v>279</v>
      </c>
      <c r="K8" s="79">
        <v>0.71355498721227617</v>
      </c>
      <c r="L8" s="52"/>
      <c r="M8" s="54" t="s">
        <v>646</v>
      </c>
      <c r="N8" s="53">
        <v>502</v>
      </c>
      <c r="O8" s="79">
        <v>0.25783256291730866</v>
      </c>
      <c r="P8" s="52"/>
      <c r="Q8" s="52"/>
    </row>
    <row r="9" spans="3:17" ht="19.899999999999999" customHeight="1">
      <c r="C9" s="24" t="s">
        <v>599</v>
      </c>
      <c r="D9" s="26">
        <v>169717796.41000012</v>
      </c>
      <c r="E9" s="25">
        <v>143715026.34000006</v>
      </c>
      <c r="F9" s="23">
        <v>-0.15321180583315608</v>
      </c>
      <c r="G9" s="52"/>
      <c r="H9" s="52"/>
      <c r="I9" s="24" t="s">
        <v>621</v>
      </c>
      <c r="J9" s="53">
        <v>84</v>
      </c>
      <c r="K9" s="79">
        <v>0.21483375959079284</v>
      </c>
      <c r="L9" s="52"/>
      <c r="M9" s="54" t="s">
        <v>647</v>
      </c>
      <c r="N9" s="53">
        <v>100</v>
      </c>
      <c r="O9" s="79">
        <v>5.1361068310220852E-2</v>
      </c>
      <c r="P9" s="52"/>
      <c r="Q9" s="52"/>
    </row>
    <row r="10" spans="3:17" ht="19.899999999999999" customHeight="1">
      <c r="C10" s="24" t="s">
        <v>600</v>
      </c>
      <c r="D10" s="26">
        <v>70898852.600000069</v>
      </c>
      <c r="E10" s="25">
        <v>85072727.540000036</v>
      </c>
      <c r="F10" s="23">
        <v>0.19991684519870434</v>
      </c>
      <c r="G10" s="52"/>
      <c r="H10" s="52"/>
      <c r="I10" s="24" t="s">
        <v>622</v>
      </c>
      <c r="J10" s="53">
        <v>16</v>
      </c>
      <c r="K10" s="79">
        <v>4.0920716112531973E-2</v>
      </c>
      <c r="L10" s="52"/>
      <c r="M10" s="54" t="s">
        <v>648</v>
      </c>
      <c r="N10" s="53">
        <v>614</v>
      </c>
      <c r="O10" s="79">
        <v>0.31535695942475606</v>
      </c>
      <c r="P10" s="52"/>
      <c r="Q10" s="52"/>
    </row>
    <row r="11" spans="3:17" ht="19.899999999999999" customHeight="1">
      <c r="C11" s="24" t="s">
        <v>601</v>
      </c>
      <c r="D11" s="26">
        <v>569358097.0200001</v>
      </c>
      <c r="E11" s="25">
        <v>538216320.13</v>
      </c>
      <c r="F11" s="23">
        <v>-5.469629228598849E-2</v>
      </c>
      <c r="G11" s="52"/>
      <c r="H11" s="52"/>
      <c r="I11" s="24" t="s">
        <v>623</v>
      </c>
      <c r="J11" s="53">
        <v>9</v>
      </c>
      <c r="K11" s="79">
        <v>2.3017902813299233E-2</v>
      </c>
      <c r="L11" s="52"/>
      <c r="M11" s="54" t="s">
        <v>649</v>
      </c>
      <c r="N11" s="53">
        <v>236</v>
      </c>
      <c r="O11" s="79">
        <v>0.12121212121212122</v>
      </c>
      <c r="P11" s="52"/>
      <c r="Q11" s="52"/>
    </row>
    <row r="12" spans="3:17" ht="19.899999999999999" customHeight="1">
      <c r="C12" s="24" t="s">
        <v>602</v>
      </c>
      <c r="D12" s="26">
        <v>324506391.62999988</v>
      </c>
      <c r="E12" s="25">
        <v>334084330.65999991</v>
      </c>
      <c r="F12" s="23">
        <v>2.9515409486666533E-2</v>
      </c>
      <c r="G12" s="52"/>
      <c r="H12" s="52"/>
      <c r="I12" s="24" t="s">
        <v>443</v>
      </c>
      <c r="J12" s="53">
        <v>3</v>
      </c>
      <c r="K12" s="79">
        <v>7.6726342710997444E-3</v>
      </c>
      <c r="L12" s="52"/>
      <c r="M12" s="54" t="s">
        <v>650</v>
      </c>
      <c r="N12" s="53">
        <v>84</v>
      </c>
      <c r="O12" s="79">
        <v>4.3143297380585519E-2</v>
      </c>
      <c r="P12" s="52"/>
      <c r="Q12" s="52"/>
    </row>
    <row r="13" spans="3:17" ht="19.899999999999999" customHeight="1">
      <c r="C13" s="24" t="s">
        <v>603</v>
      </c>
      <c r="D13" s="72">
        <v>-24728046.300000012</v>
      </c>
      <c r="E13" s="73">
        <v>-116962066.40000011</v>
      </c>
      <c r="F13" s="23">
        <v>3.7299355954376407</v>
      </c>
      <c r="G13" s="52"/>
      <c r="H13" s="52"/>
      <c r="I13" s="24" t="s">
        <v>624</v>
      </c>
      <c r="J13" s="55">
        <v>391</v>
      </c>
      <c r="K13" s="80">
        <v>1</v>
      </c>
      <c r="L13" s="52"/>
      <c r="M13" s="50" t="s">
        <v>635</v>
      </c>
      <c r="N13" s="51">
        <v>1947</v>
      </c>
      <c r="O13" s="89">
        <v>1</v>
      </c>
      <c r="P13" s="52"/>
      <c r="Q13" s="52"/>
    </row>
    <row r="14" spans="3:17" ht="19.899999999999999" customHeight="1">
      <c r="C14" s="24" t="s">
        <v>604</v>
      </c>
      <c r="D14" s="28" t="s">
        <v>605</v>
      </c>
      <c r="E14" s="74">
        <v>11204.34</v>
      </c>
      <c r="F14" s="23" t="s">
        <v>594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3:17" ht="19.899999999999999" customHeight="1">
      <c r="C15" s="29"/>
      <c r="D15" s="56" t="s">
        <v>594</v>
      </c>
      <c r="E15" s="57"/>
      <c r="F15" s="58"/>
      <c r="G15" s="52"/>
      <c r="H15" s="52"/>
      <c r="I15" s="99" t="s">
        <v>627</v>
      </c>
      <c r="J15" s="99"/>
      <c r="K15" s="99"/>
      <c r="L15" s="52"/>
      <c r="M15" s="99" t="s">
        <v>640</v>
      </c>
      <c r="N15" s="99"/>
      <c r="O15" s="99"/>
      <c r="P15" s="52"/>
      <c r="Q15" s="52"/>
    </row>
    <row r="16" spans="3:17" ht="19.899999999999999" customHeight="1">
      <c r="C16" s="30" t="s">
        <v>606</v>
      </c>
      <c r="D16" s="18">
        <v>2015</v>
      </c>
      <c r="E16" s="17">
        <v>2016</v>
      </c>
      <c r="F16" s="19" t="s">
        <v>597</v>
      </c>
      <c r="G16" s="52"/>
      <c r="H16" s="52"/>
      <c r="I16" s="38" t="s">
        <v>444</v>
      </c>
      <c r="J16" s="39" t="s">
        <v>619</v>
      </c>
      <c r="K16" s="39" t="s">
        <v>620</v>
      </c>
      <c r="L16" s="52"/>
      <c r="M16" s="38" t="s">
        <v>636</v>
      </c>
      <c r="N16" s="39" t="s">
        <v>619</v>
      </c>
      <c r="O16" s="39" t="s">
        <v>620</v>
      </c>
      <c r="P16" s="52"/>
      <c r="Q16" s="52"/>
    </row>
    <row r="17" spans="3:17" ht="19.899999999999999" customHeight="1">
      <c r="C17" s="20" t="s">
        <v>598</v>
      </c>
      <c r="D17" s="22">
        <v>1440689.7308184148</v>
      </c>
      <c r="E17" s="21">
        <v>1676535.7118158555</v>
      </c>
      <c r="F17" s="23">
        <v>0.16370352057931536</v>
      </c>
      <c r="G17" s="52"/>
      <c r="H17" s="52"/>
      <c r="I17" s="40" t="s">
        <v>476</v>
      </c>
      <c r="J17" s="40">
        <v>23</v>
      </c>
      <c r="K17" s="92">
        <v>5.8823529411764705E-2</v>
      </c>
      <c r="L17" s="52"/>
      <c r="M17" s="44" t="s">
        <v>637</v>
      </c>
      <c r="N17" s="40">
        <v>18</v>
      </c>
      <c r="O17" s="90">
        <v>4.6035805626598467E-2</v>
      </c>
      <c r="P17" s="52"/>
      <c r="Q17" s="52"/>
    </row>
    <row r="18" spans="3:17" ht="19.899999999999999" customHeight="1">
      <c r="C18" s="24" t="s">
        <v>599</v>
      </c>
      <c r="D18" s="22">
        <v>434060.86038363201</v>
      </c>
      <c r="E18" s="21">
        <v>367557.61212276231</v>
      </c>
      <c r="F18" s="23">
        <v>-0.15321180583315608</v>
      </c>
      <c r="G18" s="52"/>
      <c r="H18" s="52"/>
      <c r="I18" s="40" t="s">
        <v>451</v>
      </c>
      <c r="J18" s="40">
        <v>2</v>
      </c>
      <c r="K18" s="92">
        <v>5.1150895140664966E-3</v>
      </c>
      <c r="L18" s="52"/>
      <c r="M18" s="44" t="s">
        <v>638</v>
      </c>
      <c r="N18" s="40">
        <v>278</v>
      </c>
      <c r="O18" s="90">
        <v>0.71099744245524299</v>
      </c>
      <c r="P18" s="52"/>
      <c r="Q18" s="52"/>
    </row>
    <row r="19" spans="3:17" ht="19.899999999999999" customHeight="1">
      <c r="C19" s="24" t="s">
        <v>607</v>
      </c>
      <c r="D19" s="22">
        <v>181326.98874680325</v>
      </c>
      <c r="E19" s="21">
        <v>217577.3082864451</v>
      </c>
      <c r="F19" s="23">
        <v>0.19991684519870412</v>
      </c>
      <c r="G19" s="52"/>
      <c r="H19" s="52"/>
      <c r="I19" s="40" t="s">
        <v>461</v>
      </c>
      <c r="J19" s="40">
        <v>12</v>
      </c>
      <c r="K19" s="92">
        <v>3.0690537084398978E-2</v>
      </c>
      <c r="L19" s="52"/>
      <c r="M19" s="44" t="s">
        <v>639</v>
      </c>
      <c r="N19" s="40">
        <v>95</v>
      </c>
      <c r="O19" s="90">
        <v>0.24296675191815856</v>
      </c>
      <c r="P19" s="52"/>
      <c r="Q19" s="52"/>
    </row>
    <row r="20" spans="3:17" ht="19.899999999999999" customHeight="1">
      <c r="C20" s="24" t="s">
        <v>601</v>
      </c>
      <c r="D20" s="22">
        <v>1456158.8159079286</v>
      </c>
      <c r="E20" s="21">
        <v>1376512.3276982098</v>
      </c>
      <c r="F20" s="23">
        <v>-5.4696292285988379E-2</v>
      </c>
      <c r="G20" s="52"/>
      <c r="H20" s="52"/>
      <c r="I20" s="40" t="s">
        <v>628</v>
      </c>
      <c r="J20" s="40">
        <v>0</v>
      </c>
      <c r="K20" s="92">
        <v>0</v>
      </c>
      <c r="L20" s="52"/>
      <c r="M20" s="41" t="s">
        <v>635</v>
      </c>
      <c r="N20" s="61">
        <v>391</v>
      </c>
      <c r="O20" s="91">
        <v>1</v>
      </c>
      <c r="P20" s="52"/>
      <c r="Q20" s="52"/>
    </row>
    <row r="21" spans="3:17" ht="19.899999999999999" customHeight="1">
      <c r="C21" s="24" t="s">
        <v>602</v>
      </c>
      <c r="D21" s="22">
        <v>829939.62053708406</v>
      </c>
      <c r="E21" s="21">
        <v>854435.62828644481</v>
      </c>
      <c r="F21" s="23">
        <v>2.9515409486666533E-2</v>
      </c>
      <c r="G21" s="52"/>
      <c r="H21" s="52"/>
      <c r="I21" s="40" t="s">
        <v>537</v>
      </c>
      <c r="J21" s="40">
        <v>1</v>
      </c>
      <c r="K21" s="92">
        <v>2.5575447570332483E-3</v>
      </c>
      <c r="L21" s="52"/>
      <c r="M21" s="52"/>
      <c r="N21" s="52"/>
      <c r="O21" s="52"/>
      <c r="P21" s="52"/>
      <c r="Q21" s="52"/>
    </row>
    <row r="22" spans="3:17" ht="19.899999999999999" customHeight="1">
      <c r="C22" s="24" t="s">
        <v>603</v>
      </c>
      <c r="D22" s="75">
        <v>-63243.085166240438</v>
      </c>
      <c r="E22" s="76">
        <v>-299135.7196930949</v>
      </c>
      <c r="F22" s="23">
        <v>3.7299355954376407</v>
      </c>
      <c r="G22" s="52"/>
      <c r="H22" s="52"/>
      <c r="I22" s="40" t="s">
        <v>523</v>
      </c>
      <c r="J22" s="40">
        <v>9</v>
      </c>
      <c r="K22" s="92">
        <v>2.3017902813299233E-2</v>
      </c>
      <c r="L22" s="52"/>
      <c r="M22" s="99" t="s">
        <v>642</v>
      </c>
      <c r="N22" s="99"/>
      <c r="O22" s="99"/>
      <c r="P22" s="52"/>
      <c r="Q22" s="52"/>
    </row>
    <row r="23" spans="3:17" ht="19.899999999999999" customHeight="1">
      <c r="C23" s="24" t="s">
        <v>608</v>
      </c>
      <c r="D23" s="31" t="s">
        <v>605</v>
      </c>
      <c r="E23" s="76">
        <v>28.655601023017905</v>
      </c>
      <c r="F23" s="23" t="s">
        <v>605</v>
      </c>
      <c r="G23" s="52"/>
      <c r="H23" s="52"/>
      <c r="I23" s="40" t="s">
        <v>494</v>
      </c>
      <c r="J23" s="40">
        <v>3</v>
      </c>
      <c r="K23" s="92">
        <v>7.6726342710997444E-3</v>
      </c>
      <c r="L23" s="52"/>
      <c r="M23" s="37" t="s">
        <v>641</v>
      </c>
      <c r="N23" s="37" t="s">
        <v>619</v>
      </c>
      <c r="O23" s="39" t="s">
        <v>620</v>
      </c>
      <c r="P23" s="52"/>
      <c r="Q23" s="52"/>
    </row>
    <row r="24" spans="3:17" ht="19.899999999999999" customHeight="1">
      <c r="C24" s="32"/>
      <c r="D24" s="59"/>
      <c r="E24" s="60"/>
      <c r="F24" s="58"/>
      <c r="G24" s="52"/>
      <c r="H24" s="52"/>
      <c r="I24" s="64" t="s">
        <v>457</v>
      </c>
      <c r="J24" s="64">
        <v>82</v>
      </c>
      <c r="K24" s="93">
        <v>0.20971867007672634</v>
      </c>
      <c r="L24" s="52"/>
      <c r="M24" s="66" t="s">
        <v>8</v>
      </c>
      <c r="N24" s="67">
        <v>79</v>
      </c>
      <c r="O24" s="81">
        <v>0.20204603580562699</v>
      </c>
      <c r="P24" s="52"/>
      <c r="Q24" s="52"/>
    </row>
    <row r="25" spans="3:17" ht="19.899999999999999" customHeight="1">
      <c r="C25" s="30" t="s">
        <v>609</v>
      </c>
      <c r="D25" s="18">
        <v>2015</v>
      </c>
      <c r="E25" s="17">
        <v>2016</v>
      </c>
      <c r="F25" s="19" t="s">
        <v>597</v>
      </c>
      <c r="G25" s="52"/>
      <c r="H25" s="52"/>
      <c r="I25" s="40" t="s">
        <v>629</v>
      </c>
      <c r="J25" s="40">
        <v>0</v>
      </c>
      <c r="K25" s="92">
        <v>0</v>
      </c>
      <c r="L25" s="52"/>
      <c r="M25" s="47" t="s">
        <v>39</v>
      </c>
      <c r="N25" s="48">
        <v>5</v>
      </c>
      <c r="O25" s="82">
        <v>1.278772378516624E-2</v>
      </c>
      <c r="P25" s="52"/>
      <c r="Q25" s="52"/>
    </row>
    <row r="26" spans="3:17" ht="19.899999999999999" customHeight="1">
      <c r="C26" s="20" t="s">
        <v>610</v>
      </c>
      <c r="D26" s="34">
        <v>0.56995130714475606</v>
      </c>
      <c r="E26" s="33">
        <v>0.62072500993523505</v>
      </c>
      <c r="F26" s="23">
        <v>8.9084281681599098E-2</v>
      </c>
      <c r="G26" s="52"/>
      <c r="H26" s="52"/>
      <c r="I26" s="40" t="s">
        <v>467</v>
      </c>
      <c r="J26" s="40">
        <v>13</v>
      </c>
      <c r="K26" s="92">
        <v>3.3248081841432228E-2</v>
      </c>
      <c r="L26" s="52"/>
      <c r="M26" s="47" t="s">
        <v>26</v>
      </c>
      <c r="N26" s="48">
        <v>15</v>
      </c>
      <c r="O26" s="82">
        <v>3.8363171355498722E-2</v>
      </c>
      <c r="P26" s="52"/>
      <c r="Q26" s="52"/>
    </row>
    <row r="27" spans="3:17" ht="19.899999999999999" customHeight="1">
      <c r="C27" s="24" t="s">
        <v>611</v>
      </c>
      <c r="D27" s="36">
        <v>0.21848214527878543</v>
      </c>
      <c r="E27" s="35">
        <v>0.2546444706698297</v>
      </c>
      <c r="F27" s="23">
        <v>0.1655161585167555</v>
      </c>
      <c r="G27" s="52"/>
      <c r="H27" s="52"/>
      <c r="I27" s="40" t="s">
        <v>630</v>
      </c>
      <c r="J27" s="40">
        <v>0</v>
      </c>
      <c r="K27" s="92">
        <v>0</v>
      </c>
      <c r="L27" s="52"/>
      <c r="M27" s="47" t="s">
        <v>11</v>
      </c>
      <c r="N27" s="48">
        <v>74</v>
      </c>
      <c r="O27" s="82">
        <v>0.18925831202046037</v>
      </c>
      <c r="P27" s="52"/>
      <c r="Q27" s="52"/>
    </row>
    <row r="28" spans="3:17" ht="19.899999999999999" customHeight="1">
      <c r="C28" s="24" t="s">
        <v>612</v>
      </c>
      <c r="D28" s="36">
        <v>0.12452418428943424</v>
      </c>
      <c r="E28" s="35">
        <v>0.15806419158648272</v>
      </c>
      <c r="F28" s="23">
        <v>0.26934532828651769</v>
      </c>
      <c r="G28" s="52"/>
      <c r="H28" s="52"/>
      <c r="I28" s="40" t="s">
        <v>450</v>
      </c>
      <c r="J28" s="40">
        <v>8</v>
      </c>
      <c r="K28" s="92">
        <v>2.0460358056265986E-2</v>
      </c>
      <c r="L28" s="52"/>
      <c r="M28" s="47" t="s">
        <v>389</v>
      </c>
      <c r="N28" s="48">
        <v>1</v>
      </c>
      <c r="O28" s="82">
        <v>2.5575447570332483E-3</v>
      </c>
      <c r="P28" s="52"/>
      <c r="Q28" s="52"/>
    </row>
    <row r="29" spans="3:17" ht="19.899999999999999" customHeight="1">
      <c r="C29" s="24" t="s">
        <v>613</v>
      </c>
      <c r="D29" s="36">
        <v>0.12586123498207802</v>
      </c>
      <c r="E29" s="35">
        <v>0.12977791451324777</v>
      </c>
      <c r="F29" s="23">
        <v>3.111902987228321E-2</v>
      </c>
      <c r="G29" s="52"/>
      <c r="H29" s="52"/>
      <c r="I29" s="40" t="s">
        <v>631</v>
      </c>
      <c r="J29" s="40">
        <v>0</v>
      </c>
      <c r="K29" s="92">
        <v>0</v>
      </c>
      <c r="L29" s="52"/>
      <c r="M29" s="47" t="s">
        <v>53</v>
      </c>
      <c r="N29" s="48">
        <v>15</v>
      </c>
      <c r="O29" s="82">
        <v>3.8363171355498722E-2</v>
      </c>
      <c r="P29" s="52"/>
      <c r="Q29" s="52"/>
    </row>
    <row r="30" spans="3:17" ht="19.899999999999999" customHeight="1">
      <c r="C30" s="24" t="s">
        <v>614</v>
      </c>
      <c r="D30" s="36">
        <v>0.29808620848337275</v>
      </c>
      <c r="E30" s="35">
        <v>0.26702093742770067</v>
      </c>
      <c r="F30" s="23">
        <v>-0.10421572743579277</v>
      </c>
      <c r="G30" s="52"/>
      <c r="H30" s="52"/>
      <c r="I30" s="40" t="s">
        <v>632</v>
      </c>
      <c r="J30" s="40">
        <v>0</v>
      </c>
      <c r="K30" s="92">
        <v>0</v>
      </c>
      <c r="L30" s="52"/>
      <c r="M30" s="47" t="s">
        <v>18</v>
      </c>
      <c r="N30" s="48">
        <v>20</v>
      </c>
      <c r="O30" s="82">
        <v>5.1150895140664961E-2</v>
      </c>
      <c r="P30" s="52"/>
      <c r="Q30" s="52"/>
    </row>
    <row r="31" spans="3:17" ht="19.899999999999999" customHeight="1">
      <c r="C31" s="24" t="s">
        <v>615</v>
      </c>
      <c r="D31" s="36">
        <v>0.30128684275208539</v>
      </c>
      <c r="E31" s="35">
        <v>0.21923637506335056</v>
      </c>
      <c r="F31" s="23">
        <v>-0.27233339145928204</v>
      </c>
      <c r="G31" s="52"/>
      <c r="H31" s="52"/>
      <c r="I31" s="40" t="s">
        <v>633</v>
      </c>
      <c r="J31" s="40">
        <v>0</v>
      </c>
      <c r="K31" s="92">
        <v>0</v>
      </c>
      <c r="L31" s="52"/>
      <c r="M31" s="68" t="s">
        <v>30</v>
      </c>
      <c r="N31" s="69">
        <v>82</v>
      </c>
      <c r="O31" s="83">
        <v>0.20971867007672634</v>
      </c>
      <c r="P31" s="52"/>
      <c r="Q31" s="52"/>
    </row>
    <row r="32" spans="3:17" ht="19.899999999999999" customHeight="1">
      <c r="C32" s="24" t="s">
        <v>616</v>
      </c>
      <c r="D32" s="77">
        <v>-0.14570096255705914</v>
      </c>
      <c r="E32" s="78">
        <v>-0.81384716253185674</v>
      </c>
      <c r="F32" s="23">
        <v>4.5857363482628983</v>
      </c>
      <c r="G32" s="52"/>
      <c r="H32" s="52"/>
      <c r="I32" s="40" t="s">
        <v>634</v>
      </c>
      <c r="J32" s="40">
        <v>0</v>
      </c>
      <c r="K32" s="92">
        <v>0</v>
      </c>
      <c r="L32" s="52"/>
      <c r="M32" s="47" t="s">
        <v>45</v>
      </c>
      <c r="N32" s="48">
        <v>19</v>
      </c>
      <c r="O32" s="82">
        <v>4.859335038363171E-2</v>
      </c>
      <c r="P32" s="52"/>
      <c r="Q32" s="52"/>
    </row>
    <row r="33" spans="4:17" ht="19.899999999999999" customHeight="1">
      <c r="D33" s="52"/>
      <c r="E33" s="52"/>
      <c r="F33" s="52"/>
      <c r="G33" s="52"/>
      <c r="H33" s="52"/>
      <c r="I33" s="40" t="s">
        <v>556</v>
      </c>
      <c r="J33" s="40">
        <v>1</v>
      </c>
      <c r="K33" s="92">
        <v>2.5575447570332483E-3</v>
      </c>
      <c r="L33" s="52"/>
      <c r="M33" s="62" t="s">
        <v>14</v>
      </c>
      <c r="N33" s="70">
        <v>78</v>
      </c>
      <c r="O33" s="84">
        <v>0.19948849104859334</v>
      </c>
      <c r="P33" s="52"/>
      <c r="Q33" s="52"/>
    </row>
    <row r="34" spans="4:17" ht="19.899999999999999" customHeight="1">
      <c r="D34" s="52"/>
      <c r="E34" s="52"/>
      <c r="F34" s="52"/>
      <c r="G34" s="52"/>
      <c r="H34" s="52"/>
      <c r="I34" s="40" t="s">
        <v>455</v>
      </c>
      <c r="J34" s="40">
        <v>25</v>
      </c>
      <c r="K34" s="92">
        <v>6.3938618925831206E-2</v>
      </c>
      <c r="L34" s="52"/>
      <c r="M34" s="24" t="s">
        <v>120</v>
      </c>
      <c r="N34" s="45">
        <v>3</v>
      </c>
      <c r="O34" s="85">
        <v>7.6726342710997444E-3</v>
      </c>
      <c r="P34" s="52"/>
      <c r="Q34" s="52"/>
    </row>
    <row r="35" spans="4:17" ht="19.899999999999999" customHeight="1">
      <c r="D35" s="52"/>
      <c r="E35" s="52"/>
      <c r="F35" s="52"/>
      <c r="G35" s="52"/>
      <c r="H35" s="52"/>
      <c r="I35" s="65" t="s">
        <v>465</v>
      </c>
      <c r="J35" s="65">
        <v>105</v>
      </c>
      <c r="K35" s="94">
        <v>0.26854219948849106</v>
      </c>
      <c r="L35" s="52"/>
      <c r="M35" s="24" t="s">
        <v>635</v>
      </c>
      <c r="N35" s="46">
        <v>391</v>
      </c>
      <c r="O35" s="86">
        <v>1</v>
      </c>
      <c r="P35" s="52"/>
      <c r="Q35" s="52"/>
    </row>
    <row r="36" spans="4:17" ht="19.899999999999999" customHeight="1">
      <c r="D36" s="52"/>
      <c r="E36" s="52"/>
      <c r="F36" s="52"/>
      <c r="G36" s="52"/>
      <c r="H36" s="52"/>
      <c r="I36" s="40" t="s">
        <v>543</v>
      </c>
      <c r="J36" s="40">
        <v>1</v>
      </c>
      <c r="K36" s="92">
        <v>2.5575447570332483E-3</v>
      </c>
      <c r="L36" s="52"/>
      <c r="M36" s="52"/>
      <c r="N36" s="52"/>
      <c r="O36" s="52"/>
      <c r="P36" s="52"/>
      <c r="Q36" s="52"/>
    </row>
    <row r="37" spans="4:17" ht="19.899999999999999" customHeight="1">
      <c r="D37" s="52"/>
      <c r="E37" s="52"/>
      <c r="F37" s="52"/>
      <c r="G37" s="52"/>
      <c r="H37" s="52"/>
      <c r="I37" s="63" t="s">
        <v>447</v>
      </c>
      <c r="J37" s="63">
        <v>74</v>
      </c>
      <c r="K37" s="95">
        <v>0.18925831202046037</v>
      </c>
      <c r="L37" s="52"/>
      <c r="M37" s="52"/>
      <c r="N37" s="52"/>
      <c r="O37" s="52"/>
      <c r="P37" s="52"/>
      <c r="Q37" s="52"/>
    </row>
    <row r="38" spans="4:17" ht="19.899999999999999" customHeight="1">
      <c r="D38" s="52"/>
      <c r="E38" s="52"/>
      <c r="F38" s="52"/>
      <c r="G38" s="52"/>
      <c r="H38" s="52"/>
      <c r="I38" s="40" t="s">
        <v>533</v>
      </c>
      <c r="J38" s="40">
        <v>6</v>
      </c>
      <c r="K38" s="92">
        <v>1.5345268542199489E-2</v>
      </c>
      <c r="L38" s="52"/>
      <c r="M38" s="52"/>
      <c r="N38" s="52"/>
      <c r="O38" s="52"/>
      <c r="P38" s="52"/>
      <c r="Q38" s="52"/>
    </row>
    <row r="39" spans="4:17" ht="19.899999999999999" customHeight="1">
      <c r="D39" s="52"/>
      <c r="E39" s="52"/>
      <c r="F39" s="52"/>
      <c r="G39" s="52"/>
      <c r="H39" s="52"/>
      <c r="I39" s="40" t="s">
        <v>475</v>
      </c>
      <c r="J39" s="40">
        <v>9</v>
      </c>
      <c r="K39" s="92">
        <v>2.3017902813299233E-2</v>
      </c>
      <c r="L39" s="52"/>
      <c r="M39" s="52"/>
      <c r="N39" s="52"/>
      <c r="O39" s="52"/>
      <c r="P39" s="52"/>
      <c r="Q39" s="52"/>
    </row>
    <row r="40" spans="4:17" ht="19.899999999999999" customHeight="1">
      <c r="D40" s="52"/>
      <c r="E40" s="52"/>
      <c r="F40" s="52"/>
      <c r="G40" s="52"/>
      <c r="H40" s="52"/>
      <c r="I40" s="40" t="s">
        <v>495</v>
      </c>
      <c r="J40" s="40">
        <v>7</v>
      </c>
      <c r="K40" s="92">
        <v>1.7902813299232736E-2</v>
      </c>
      <c r="L40" s="52"/>
      <c r="M40" s="52"/>
      <c r="N40" s="52"/>
      <c r="O40" s="52"/>
      <c r="P40" s="52"/>
      <c r="Q40" s="52"/>
    </row>
    <row r="41" spans="4:17" ht="19.899999999999999" customHeight="1">
      <c r="D41" s="52"/>
      <c r="E41" s="52"/>
      <c r="F41" s="52"/>
      <c r="G41" s="52"/>
      <c r="H41" s="52"/>
      <c r="I41" s="40" t="s">
        <v>473</v>
      </c>
      <c r="J41" s="40">
        <v>4</v>
      </c>
      <c r="K41" s="92">
        <v>1.0230179028132993E-2</v>
      </c>
      <c r="L41" s="52"/>
      <c r="M41" s="52"/>
      <c r="N41" s="52"/>
      <c r="O41" s="52"/>
      <c r="P41" s="52"/>
      <c r="Q41" s="52"/>
    </row>
    <row r="42" spans="4:17" ht="19.899999999999999" customHeight="1">
      <c r="D42" s="52"/>
      <c r="E42" s="52"/>
      <c r="F42" s="52"/>
      <c r="G42" s="52"/>
      <c r="H42" s="52"/>
      <c r="I42" s="40" t="s">
        <v>482</v>
      </c>
      <c r="J42" s="40">
        <v>6</v>
      </c>
      <c r="K42" s="92">
        <v>1.5345268542199489E-2</v>
      </c>
      <c r="L42" s="52"/>
      <c r="M42" s="52"/>
      <c r="N42" s="52"/>
      <c r="O42" s="52"/>
      <c r="P42" s="52"/>
      <c r="Q42" s="52"/>
    </row>
    <row r="43" spans="4:17" ht="19.899999999999999" customHeight="1">
      <c r="D43" s="52"/>
      <c r="E43" s="52"/>
      <c r="F43" s="52"/>
      <c r="G43" s="52"/>
      <c r="H43" s="52"/>
      <c r="I43" s="41" t="s">
        <v>635</v>
      </c>
      <c r="J43" s="42">
        <v>391</v>
      </c>
      <c r="K43" s="43">
        <v>1</v>
      </c>
      <c r="L43" s="52"/>
      <c r="M43" s="52"/>
      <c r="N43" s="52"/>
      <c r="O43" s="52"/>
      <c r="P43" s="52"/>
      <c r="Q43" s="52"/>
    </row>
    <row r="44" spans="4:17" ht="19.899999999999999" customHeight="1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4:17" ht="19.899999999999999" customHeight="1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4:17" ht="19.899999999999999" customHeight="1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4:17" ht="19.899999999999999" customHeight="1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4:17" ht="19.899999999999999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4:17" ht="19.899999999999999" customHeight="1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4:17" ht="19.899999999999999" customHeight="1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4:17" ht="19.899999999999999" customHeight="1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4:17" ht="19.899999999999999" customHeight="1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4:17" ht="19.899999999999999" customHeight="1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4:17" ht="19.899999999999999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4:17" ht="19.899999999999999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4:17" ht="19.899999999999999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4:17" ht="19.899999999999999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4:17" ht="19.899999999999999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4:17" ht="19.899999999999999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4:17" ht="19.899999999999999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4:17" ht="19.899999999999999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4:17" ht="19.899999999999999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4:17" ht="19.899999999999999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4:17" ht="19.899999999999999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4:17" ht="19.899999999999999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4:17" ht="19.899999999999999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4:17" ht="19.899999999999999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4:17" ht="19.899999999999999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4:17" ht="19.899999999999999" customHeight="1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4:17" ht="19.899999999999999" customHeight="1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4:17" ht="19.899999999999999" customHeight="1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4:17" ht="19.899999999999999" customHeight="1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4:17" ht="19.899999999999999" customHeight="1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4:17" ht="19.899999999999999" customHeight="1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4:17" ht="19.899999999999999" customHeight="1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4:17" ht="19.899999999999999" customHeight="1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4:17" ht="19.899999999999999" customHeight="1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4:17" ht="19.899999999999999" customHeight="1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4:17" ht="19.899999999999999" customHeight="1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4:17" ht="19.899999999999999" customHeight="1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4:17" ht="19.899999999999999" customHeight="1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4:17" ht="19.899999999999999" customHeight="1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4:17" ht="19.899999999999999" customHeight="1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4:17" ht="19.899999999999999" customHeight="1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4:17" ht="19.899999999999999" customHeight="1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4:17" ht="19.899999999999999" customHeight="1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4:17" ht="19.899999999999999" customHeight="1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4:17" ht="19.899999999999999" customHeight="1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4:17" ht="19.899999999999999" customHeight="1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4:17" ht="19.899999999999999" customHeight="1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4:17" ht="19.899999999999999" customHeight="1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4:17" ht="19.899999999999999" customHeight="1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4:17" ht="19.899999999999999" customHeight="1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4:17" ht="19.899999999999999" customHeight="1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4:17" ht="19.899999999999999" customHeight="1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4:17" ht="19.899999999999999" customHeight="1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4:17" ht="19.899999999999999" customHeight="1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4:17" ht="19.899999999999999" customHeight="1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4:17" ht="19.899999999999999" customHeight="1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4:17" ht="19.899999999999999" customHeight="1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4:17" ht="19.899999999999999" customHeight="1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4:17" ht="19.899999999999999" customHeight="1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4:17" ht="19.899999999999999" customHeight="1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4:17" ht="19.899999999999999" customHeight="1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4:17" ht="19.899999999999999" customHeight="1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4:17" ht="19.899999999999999" customHeight="1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4:17" ht="19.899999999999999" customHeight="1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4:17" ht="19.899999999999999" customHeight="1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4:17" ht="19.899999999999999" customHeight="1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4:17" ht="19.899999999999999" customHeight="1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4:17" ht="19.899999999999999" customHeight="1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4:17" ht="19.899999999999999" customHeight="1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4:17" ht="19.899999999999999" customHeight="1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4:17" ht="19.899999999999999" customHeight="1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4:17" ht="19.899999999999999" customHeight="1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4:17" ht="19.899999999999999" customHeight="1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4:17" ht="19.899999999999999" customHeight="1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4:17" ht="19.899999999999999" customHeight="1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4:17" ht="19.899999999999999" customHeight="1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4:17" ht="19.899999999999999" customHeight="1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4:17" ht="19.899999999999999" customHeight="1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4:17" ht="19.899999999999999" customHeight="1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4:17" ht="19.899999999999999" customHeight="1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4:17" ht="19.899999999999999" customHeight="1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4:17" ht="19.899999999999999" customHeight="1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4:17" ht="19.899999999999999" customHeight="1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4:17" ht="19.899999999999999" customHeight="1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4:17" ht="19.899999999999999" customHeight="1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4:17" ht="19.899999999999999" customHeight="1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4:17" ht="19.899999999999999" customHeight="1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4:17" ht="19.899999999999999" customHeight="1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4:17" ht="19.899999999999999" customHeight="1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4:17" ht="19.899999999999999" customHeight="1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4:17" ht="19.899999999999999" customHeight="1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4:17" ht="19.899999999999999" customHeight="1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4:17" ht="19.899999999999999" customHeight="1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4:17" ht="19.899999999999999" customHeight="1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4:17" ht="19.899999999999999" customHeight="1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4:17" ht="19.899999999999999" customHeight="1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4:17" ht="19.899999999999999" customHeight="1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4:17" ht="19.899999999999999" customHeight="1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4:17" ht="19.899999999999999" customHeight="1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4:17" ht="19.899999999999999" customHeight="1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4:17" ht="19.899999999999999" customHeight="1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4:17" ht="19.899999999999999" customHeight="1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4:17" ht="19.899999999999999" customHeight="1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4:17" ht="19.899999999999999" customHeight="1"/>
    <row r="148" spans="4:17" ht="19.899999999999999" customHeight="1"/>
    <row r="149" spans="4:17" ht="19.899999999999999" customHeight="1"/>
    <row r="150" spans="4:17" ht="19.899999999999999" customHeight="1"/>
    <row r="151" spans="4:17" ht="19.899999999999999" customHeight="1"/>
    <row r="152" spans="4:17" ht="19.899999999999999" customHeight="1"/>
    <row r="153" spans="4:17" ht="19.899999999999999" customHeight="1"/>
    <row r="154" spans="4:17" ht="19.899999999999999" customHeight="1"/>
    <row r="155" spans="4:17" ht="19.899999999999999" customHeight="1"/>
    <row r="156" spans="4:17" ht="19.899999999999999" customHeight="1"/>
    <row r="157" spans="4:17" ht="19.899999999999999" customHeight="1"/>
    <row r="158" spans="4:17" ht="19.899999999999999" customHeight="1"/>
    <row r="159" spans="4:17" ht="19.899999999999999" customHeight="1"/>
    <row r="160" spans="4:17" ht="19.899999999999999" customHeight="1"/>
    <row r="161" ht="19.899999999999999" customHeight="1"/>
    <row r="162" ht="19.899999999999999" customHeight="1"/>
    <row r="163" ht="19.899999999999999" customHeight="1"/>
    <row r="164" ht="19.899999999999999" customHeight="1"/>
    <row r="165" ht="19.899999999999999" customHeight="1"/>
    <row r="166" ht="19.899999999999999" customHeight="1"/>
    <row r="167" ht="19.899999999999999" customHeight="1"/>
    <row r="168" ht="19.899999999999999" customHeight="1"/>
    <row r="169" ht="19.899999999999999" customHeight="1"/>
    <row r="170" ht="19.899999999999999" customHeight="1"/>
    <row r="171" ht="19.899999999999999" customHeight="1"/>
    <row r="172" ht="19.899999999999999" customHeight="1"/>
    <row r="173" ht="19.899999999999999" customHeight="1"/>
    <row r="174" ht="19.899999999999999" customHeight="1"/>
    <row r="175" ht="19.899999999999999" customHeight="1"/>
    <row r="176" ht="19.899999999999999" customHeight="1"/>
    <row r="177" ht="19.899999999999999" customHeight="1"/>
    <row r="178" ht="19.899999999999999" customHeight="1"/>
    <row r="179" ht="19.899999999999999" customHeight="1"/>
    <row r="180" ht="19.899999999999999" customHeight="1"/>
    <row r="181" ht="19.899999999999999" customHeight="1"/>
    <row r="182" ht="19.899999999999999" customHeight="1"/>
  </sheetData>
  <mergeCells count="8">
    <mergeCell ref="M15:O15"/>
    <mergeCell ref="M22:O22"/>
    <mergeCell ref="M4:O4"/>
    <mergeCell ref="D5:E5"/>
    <mergeCell ref="D1:G1"/>
    <mergeCell ref="I6:K6"/>
    <mergeCell ref="C6:F6"/>
    <mergeCell ref="I15:K15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F20249A6B8AE46A02598F85C89507C" ma:contentTypeVersion="2" ma:contentTypeDescription="Criar um novo documento." ma:contentTypeScope="" ma:versionID="af5781fcbc263f968ec25a39dd217396">
  <xsd:schema xmlns:xsd="http://www.w3.org/2001/XMLSchema" xmlns:xs="http://www.w3.org/2001/XMLSchema" xmlns:p="http://schemas.microsoft.com/office/2006/metadata/properties" xmlns:ns1="http://schemas.microsoft.com/sharepoint/v3" xmlns:ns2="923c365e-02b8-4829-9197-db4ddd26efcf" targetNamespace="http://schemas.microsoft.com/office/2006/metadata/properties" ma:root="true" ma:fieldsID="f210901b903be0f8c2a5a289eb023f1e" ns1:_="" ns2:_="">
    <xsd:import namespace="http://schemas.microsoft.com/sharepoint/v3"/>
    <xsd:import namespace="923c365e-02b8-4829-9197-db4ddd26efc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c365e-02b8-4829-9197-db4ddd26ef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32D6FA-DFA4-4B41-B1F4-91AD2BEC1757}"/>
</file>

<file path=customXml/itemProps2.xml><?xml version="1.0" encoding="utf-8"?>
<ds:datastoreItem xmlns:ds="http://schemas.openxmlformats.org/officeDocument/2006/customXml" ds:itemID="{68EE23CC-C81B-41DC-9B17-AB9A660D88FB}"/>
</file>

<file path=customXml/itemProps3.xml><?xml version="1.0" encoding="utf-8"?>
<ds:datastoreItem xmlns:ds="http://schemas.openxmlformats.org/officeDocument/2006/customXml" ds:itemID="{2737EBC0-6DD5-4ABD-9B94-4A49B854A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Lista Empresas 2017</vt:lpstr>
      <vt:lpstr>Indicadores</vt:lpstr>
      <vt:lpstr>Indicadores!Área_de_Impressão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maria.joao</dc:creator>
  <cp:lastModifiedBy>ana.afonso</cp:lastModifiedBy>
  <cp:lastPrinted>2018-02-19T18:22:17Z</cp:lastPrinted>
  <dcterms:created xsi:type="dcterms:W3CDTF">2018-02-05T14:32:27Z</dcterms:created>
  <dcterms:modified xsi:type="dcterms:W3CDTF">2018-02-20T15:24:57Z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0x010100C6F20249A6B8AE46A02598F85C89507C</vt:lpwstr>
  </property>
</Properties>
</file>